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9945" windowHeight="8190" firstSheet="2" activeTab="3"/>
  </bookViews>
  <sheets>
    <sheet name="RISULTATI GARE" sheetId="1" r:id="rId1"/>
    <sheet name="CLASSIFICA SOCIETA" sheetId="2" r:id="rId2"/>
    <sheet name="Foglio1" sheetId="3" r:id="rId3"/>
    <sheet name="risultati completi" sheetId="4" r:id="rId4"/>
    <sheet name="classifica società" sheetId="5" r:id="rId5"/>
    <sheet name="temp società" sheetId="6" r:id="rId6"/>
  </sheets>
  <definedNames/>
  <calcPr fullCalcOnLoad="1"/>
</workbook>
</file>

<file path=xl/sharedStrings.xml><?xml version="1.0" encoding="utf-8"?>
<sst xmlns="http://schemas.openxmlformats.org/spreadsheetml/2006/main" count="2105" uniqueCount="642">
  <si>
    <t>CAMPIONATO REGIONALE  INDOOR  ROWING  2011</t>
  </si>
  <si>
    <t>Roma 16 gennaio  2011</t>
  </si>
  <si>
    <t>SOCIETA'  ISCRITTE</t>
  </si>
  <si>
    <t>Marina Militare</t>
  </si>
  <si>
    <t>Tevere Remo</t>
  </si>
  <si>
    <t>Fiamme Gialle</t>
  </si>
  <si>
    <t>The Core</t>
  </si>
  <si>
    <t>Sportivamente</t>
  </si>
  <si>
    <t>Azzurra</t>
  </si>
  <si>
    <t>Dopolavoro Ferr.</t>
  </si>
  <si>
    <t>Lazio</t>
  </si>
  <si>
    <t>Aniene</t>
  </si>
  <si>
    <t>Tiber Rowing</t>
  </si>
  <si>
    <t>Special Olimpics</t>
  </si>
  <si>
    <t>Piediluco</t>
  </si>
  <si>
    <t>ALLIEVI B M 1° anno</t>
  </si>
  <si>
    <t>p</t>
  </si>
  <si>
    <t>Nominativi</t>
  </si>
  <si>
    <t>Tempo</t>
  </si>
  <si>
    <t>Società</t>
  </si>
  <si>
    <t>Categ.</t>
  </si>
  <si>
    <t>Punteggio</t>
  </si>
  <si>
    <t>Talocco  Bruno</t>
  </si>
  <si>
    <t>allievi B M 1°</t>
  </si>
  <si>
    <t>Alla Salvatore</t>
  </si>
  <si>
    <t>FF.GG.</t>
  </si>
  <si>
    <t>Di Palma  Diego</t>
  </si>
  <si>
    <t>Pane  Salvatore</t>
  </si>
  <si>
    <t>Barbisan Lorenzo</t>
  </si>
  <si>
    <t>Marenzi  Matteo</t>
  </si>
  <si>
    <t>Braghetti  Tommaso</t>
  </si>
  <si>
    <t>Maroni  Francesco</t>
  </si>
  <si>
    <t>Biraschi  Marco</t>
  </si>
  <si>
    <t>D'andrea  Eugenio</t>
  </si>
  <si>
    <t>Cerantonio Nicolo</t>
  </si>
  <si>
    <t>Franco  Giuseppe</t>
  </si>
  <si>
    <t>ALLIEVI B F 1° anno</t>
  </si>
  <si>
    <t>Guglielmi  Virginia</t>
  </si>
  <si>
    <t>allievi B F 1</t>
  </si>
  <si>
    <t>Biscaro  Benedetta</t>
  </si>
  <si>
    <t>allievi B F 2</t>
  </si>
  <si>
    <t>Capozzi  Silvia</t>
  </si>
  <si>
    <t>allievi B F 3</t>
  </si>
  <si>
    <t>Castagnetta  Virginia</t>
  </si>
  <si>
    <t>allievi B F 4</t>
  </si>
  <si>
    <t>ALLIEVI B M 2° anno</t>
  </si>
  <si>
    <t>Adinolfi  Simone</t>
  </si>
  <si>
    <t>allievi B M 2°</t>
  </si>
  <si>
    <t>Buratto  Daniele</t>
  </si>
  <si>
    <t>Damin  Yuri</t>
  </si>
  <si>
    <t>Di Prospero  Riccardo</t>
  </si>
  <si>
    <t>Donnaruma Valerio</t>
  </si>
  <si>
    <t>Sandon  Mirko</t>
  </si>
  <si>
    <t>Vastola  Emanuele</t>
  </si>
  <si>
    <t>Massai  Leonardo</t>
  </si>
  <si>
    <t>Tavazza  Giorgio</t>
  </si>
  <si>
    <t>Pucella  Matteo</t>
  </si>
  <si>
    <t>Ttranquilli  Simone</t>
  </si>
  <si>
    <t>Di Rezza  Luca</t>
  </si>
  <si>
    <t>Rossato  G.Marco</t>
  </si>
  <si>
    <t xml:space="preserve"> ALLIEVI B F 2° anno</t>
  </si>
  <si>
    <t>Ravoni  Ottavia</t>
  </si>
  <si>
    <t>allievi B F 2°</t>
  </si>
  <si>
    <t>Faraci  Elisa</t>
  </si>
  <si>
    <t>Ghion Letizia</t>
  </si>
  <si>
    <t>ALLIEVI C M</t>
  </si>
  <si>
    <t>Benetti  Andrea</t>
  </si>
  <si>
    <t>allievi C M</t>
  </si>
  <si>
    <t>Di Resta  Mirko</t>
  </si>
  <si>
    <t>Nocciuola  Vincenzo</t>
  </si>
  <si>
    <t>Tintori  Cristopher</t>
  </si>
  <si>
    <t>Vastola  Luca</t>
  </si>
  <si>
    <t>Carboni Joseph</t>
  </si>
  <si>
    <t>Codella Piergiorgio</t>
  </si>
  <si>
    <t>Fraticelli Dario</t>
  </si>
  <si>
    <t xml:space="preserve">Marigliano  Gianmarco </t>
  </si>
  <si>
    <t>Passarella  Luca</t>
  </si>
  <si>
    <t>Ciriello  Matteo</t>
  </si>
  <si>
    <t>Masala  Lorenzo</t>
  </si>
  <si>
    <t>Sicignano  Roberto</t>
  </si>
  <si>
    <t>Giuolivo Jacopo</t>
  </si>
  <si>
    <t>Patrizi  Giovanni</t>
  </si>
  <si>
    <t>Taje'  Pietro</t>
  </si>
  <si>
    <t>ALLIEVI C F</t>
  </si>
  <si>
    <t>Cenedese  Carlotta</t>
  </si>
  <si>
    <t>allievi C F</t>
  </si>
  <si>
    <t>Coloschi  Verdiana</t>
  </si>
  <si>
    <t>De Marchi  Giorgia</t>
  </si>
  <si>
    <t>Lauretti  Marila</t>
  </si>
  <si>
    <t>Brina  Giada</t>
  </si>
  <si>
    <t>Maule  Lara</t>
  </si>
  <si>
    <t>Cetrone  Rachele</t>
  </si>
  <si>
    <t>Zaffanella  Neomi</t>
  </si>
  <si>
    <t>Baratto  Ludovica</t>
  </si>
  <si>
    <t xml:space="preserve"> CADETTI M</t>
  </si>
  <si>
    <t>Fontanella  Matteo</t>
  </si>
  <si>
    <t>cadetti M</t>
  </si>
  <si>
    <t>Francioni  Daniele</t>
  </si>
  <si>
    <t>Mazzali  Alessandro</t>
  </si>
  <si>
    <t>Lo Fiego  Edoardo</t>
  </si>
  <si>
    <t>Natalini  Matteo</t>
  </si>
  <si>
    <t>Ambrifi  Gianmarco</t>
  </si>
  <si>
    <t>FF.GG</t>
  </si>
  <si>
    <t>Matrullo  Giuseppe</t>
  </si>
  <si>
    <t>Pucci Christian</t>
  </si>
  <si>
    <t>Morellato  Manuel</t>
  </si>
  <si>
    <t>Calabrese  Leonardo</t>
  </si>
  <si>
    <t>Roncolini Gabriele</t>
  </si>
  <si>
    <t>Salvago  Riccardo</t>
  </si>
  <si>
    <t>Vigevano  Lorenzo</t>
  </si>
  <si>
    <t>Del Vecchio Zoran</t>
  </si>
  <si>
    <t xml:space="preserve"> CADETTI F</t>
  </si>
  <si>
    <t>Di Casola Marialuci</t>
  </si>
  <si>
    <t>cadetti F</t>
  </si>
  <si>
    <t>Fiori  Marika</t>
  </si>
  <si>
    <t>Ovindoli  Veronica</t>
  </si>
  <si>
    <t>Palombi  Alessia</t>
  </si>
  <si>
    <t>Lisi  Sara</t>
  </si>
  <si>
    <t>Di Girolamo  Martina</t>
  </si>
  <si>
    <t>Tavazza  Francesca</t>
  </si>
  <si>
    <t>Puglia  Asia</t>
  </si>
  <si>
    <t>Leoni  di Pietro Arianna</t>
  </si>
  <si>
    <t>Pavoni  Allegra</t>
  </si>
  <si>
    <t>Burlini  Eleonora</t>
  </si>
  <si>
    <t>Petri  Flaminia</t>
  </si>
  <si>
    <t>RAGAZZI   M</t>
  </si>
  <si>
    <t>Avagliano  Alessandro</t>
  </si>
  <si>
    <t>Marina  militgare</t>
  </si>
  <si>
    <t>ragazzi M</t>
  </si>
  <si>
    <t>Benedetti  Bruno</t>
  </si>
  <si>
    <t>D'Amici  Tommaso</t>
  </si>
  <si>
    <t>Fabrizio  Donato</t>
  </si>
  <si>
    <t>Lepore  Daniele</t>
  </si>
  <si>
    <t>Scarabello  Daniele</t>
  </si>
  <si>
    <t>Vastola  Angelo</t>
  </si>
  <si>
    <t>Cestra  Daniel</t>
  </si>
  <si>
    <t>Paganini  Niccolò</t>
  </si>
  <si>
    <t>Basciano  Piermattia</t>
  </si>
  <si>
    <t>Burattini  Riccardo</t>
  </si>
  <si>
    <t>Sportelli  Daario</t>
  </si>
  <si>
    <t>Capobianchi  Andrea</t>
  </si>
  <si>
    <t>Possamai  Fabio</t>
  </si>
  <si>
    <t>Conti  Valerio</t>
  </si>
  <si>
    <t>Capozzi  Simone</t>
  </si>
  <si>
    <t>Bianchi  Ivan</t>
  </si>
  <si>
    <t>Tranquilli Emanuele</t>
  </si>
  <si>
    <t>Lusuardi  andrea</t>
  </si>
  <si>
    <t>RAGAZZI F</t>
  </si>
  <si>
    <t>Cavalieri  Francesca</t>
  </si>
  <si>
    <t>Ragazzi  F</t>
  </si>
  <si>
    <t>Quarftesan  Arianna</t>
  </si>
  <si>
    <t>Costanzo  Roberta</t>
  </si>
  <si>
    <t>Stirpe  Roberta</t>
  </si>
  <si>
    <t>Cattaneo  Susanna</t>
  </si>
  <si>
    <t>Striani  Valeria</t>
  </si>
  <si>
    <t>Valerio  Valentina</t>
  </si>
  <si>
    <t>JUNIOR M</t>
  </si>
  <si>
    <t>Mazzali  Luca</t>
  </si>
  <si>
    <t>junior M</t>
  </si>
  <si>
    <t>Padoa  Alessandro</t>
  </si>
  <si>
    <t>Rossetti  Alessandro</t>
  </si>
  <si>
    <t>Romagnolo Joseph</t>
  </si>
  <si>
    <t>Marras  Francesco</t>
  </si>
  <si>
    <t>Gasperini  Sergio</t>
  </si>
  <si>
    <t>Sportelli Alessandro</t>
  </si>
  <si>
    <t>Lodoo  Matteo</t>
  </si>
  <si>
    <t>Tranquilli  Luca</t>
  </si>
  <si>
    <t>JUNIOR F</t>
  </si>
  <si>
    <t>Lucidi  Ludovica</t>
  </si>
  <si>
    <t>Lerario Charlotte</t>
  </si>
  <si>
    <t>PESI LEGGERI  M</t>
  </si>
  <si>
    <t>Amarante  Catello</t>
  </si>
  <si>
    <t>Marinna Militare</t>
  </si>
  <si>
    <t>pesi leggeri M</t>
  </si>
  <si>
    <t>Peralli  Alex</t>
  </si>
  <si>
    <t>Peralli  Fabio</t>
  </si>
  <si>
    <t>Ruta  Pietro</t>
  </si>
  <si>
    <t>Kappler Andrea</t>
  </si>
  <si>
    <t>Nurzia  Marco</t>
  </si>
  <si>
    <t>PESI LEGGERI  F</t>
  </si>
  <si>
    <t>UNDER 23  M</t>
  </si>
  <si>
    <t>Ferraiuolo  Emanuele</t>
  </si>
  <si>
    <t>Under 23</t>
  </si>
  <si>
    <t>Parlato  Luca</t>
  </si>
  <si>
    <t>Angeloni  Simone</t>
  </si>
  <si>
    <t>UNDER 23  F</t>
  </si>
  <si>
    <t>SENIOR  M</t>
  </si>
  <si>
    <t>Carmignani  Andrea</t>
  </si>
  <si>
    <t>Senior M</t>
  </si>
  <si>
    <t>Mautone  Raffaele</t>
  </si>
  <si>
    <t>Bellini  Leonardo</t>
  </si>
  <si>
    <t>The  Core</t>
  </si>
  <si>
    <t>Corti  Giovanni</t>
  </si>
  <si>
    <t>Nandarelli  Giusepp</t>
  </si>
  <si>
    <t>Guglielmino  Gianmarco</t>
  </si>
  <si>
    <t>SENIOR  F</t>
  </si>
  <si>
    <t>ESORDIENTI   M</t>
  </si>
  <si>
    <t>Danieli  Fabio</t>
  </si>
  <si>
    <t>Esordiente M</t>
  </si>
  <si>
    <t>Rossetti  Marco</t>
  </si>
  <si>
    <t>MASTER     27/35  M</t>
  </si>
  <si>
    <t>MASTER    27/35  F</t>
  </si>
  <si>
    <t>Marzialli  Valentina</t>
  </si>
  <si>
    <t>master  F. A</t>
  </si>
  <si>
    <t>MASTER    36/42  M</t>
  </si>
  <si>
    <t>Baratto  Gianantonio</t>
  </si>
  <si>
    <t>master  m  B</t>
  </si>
  <si>
    <t>Berni  Gianluca</t>
  </si>
  <si>
    <t>Blanda Roberto</t>
  </si>
  <si>
    <t>MASTER    36/42  F</t>
  </si>
  <si>
    <t>Palazzi  Cristina</t>
  </si>
  <si>
    <t>Master  f</t>
  </si>
  <si>
    <t>MASTER    43/49  M</t>
  </si>
  <si>
    <t>Manzi  Massimo</t>
  </si>
  <si>
    <t>master m  C</t>
  </si>
  <si>
    <t>Manuele  Marco</t>
  </si>
  <si>
    <t>Tommasini  Paolo</t>
  </si>
  <si>
    <t>MASTER   43/49  F</t>
  </si>
  <si>
    <t>Scotti  Francesca</t>
  </si>
  <si>
    <t>master f  C</t>
  </si>
  <si>
    <t>MASTER    50/54    M</t>
  </si>
  <si>
    <t>Giampietri  Claudio</t>
  </si>
  <si>
    <t>Master  m  D</t>
  </si>
  <si>
    <t>Ravoni  Angelo</t>
  </si>
  <si>
    <t>Dopolav. Ferr.</t>
  </si>
  <si>
    <t>Ravoni  Marcello</t>
  </si>
  <si>
    <t>MASTER    50/54    F</t>
  </si>
  <si>
    <t>MASTER    55/59   M</t>
  </si>
  <si>
    <t>Fatale  Giorgio</t>
  </si>
  <si>
    <t>master  m  E</t>
  </si>
  <si>
    <t>MASTER    55/59   F</t>
  </si>
  <si>
    <t>MASTER     60/64  M</t>
  </si>
  <si>
    <t>MASTER    60/64   F</t>
  </si>
  <si>
    <t>MASTER    65/69  M</t>
  </si>
  <si>
    <t>MASTER    65/69  F</t>
  </si>
  <si>
    <t>SPECIAL OLIMPICS   M</t>
  </si>
  <si>
    <t>Barchesi  Enrico</t>
  </si>
  <si>
    <t>special olimpics  m/f</t>
  </si>
  <si>
    <t>Casasanta Federico</t>
  </si>
  <si>
    <t>Ceci  Andrea</t>
  </si>
  <si>
    <t>Cesta M. Jeffrey</t>
  </si>
  <si>
    <t>Fagioli  Danilo</t>
  </si>
  <si>
    <t>Fiorelli  Amedeo</t>
  </si>
  <si>
    <t>Furst  Clemente</t>
  </si>
  <si>
    <t>Palmieri  Sebastian</t>
  </si>
  <si>
    <t>Rinaldo  Davide</t>
  </si>
  <si>
    <t>Saponaro  Simone</t>
  </si>
  <si>
    <t>Daniele  Emanuele</t>
  </si>
  <si>
    <t xml:space="preserve">Quattrocchi  Katiia </t>
  </si>
  <si>
    <t>special olimpics  m</t>
  </si>
  <si>
    <t xml:space="preserve">Altobelli Armando </t>
  </si>
  <si>
    <t>Panigutti GianLuca</t>
  </si>
  <si>
    <t>Pungelli Roberto</t>
  </si>
  <si>
    <t>CLASSIFICA PER SOCIETA'</t>
  </si>
  <si>
    <t>mt 1000</t>
  </si>
  <si>
    <t xml:space="preserve">ALLIEVI B M </t>
  </si>
  <si>
    <t>ALLIEVI B F</t>
  </si>
  <si>
    <t xml:space="preserve">ALLIEVI C M </t>
  </si>
  <si>
    <t>ALLIEVI C F - CADETTI F</t>
  </si>
  <si>
    <t>CADETTI F</t>
  </si>
  <si>
    <t>CADETTI M</t>
  </si>
  <si>
    <t>mt 100</t>
  </si>
  <si>
    <t>mt 2000</t>
  </si>
  <si>
    <t>junior F</t>
  </si>
  <si>
    <t>Pellegrini Flavia</t>
  </si>
  <si>
    <t>RAGAZZI M</t>
  </si>
  <si>
    <t>RAGAZZI M JUNIOR M</t>
  </si>
  <si>
    <t>JUNIOR M/F ESORDIENTI</t>
  </si>
  <si>
    <t>PESI LEGGERI M SENIOR M</t>
  </si>
  <si>
    <t>UNDER 23 / SENIOR M</t>
  </si>
  <si>
    <t>MASTER M B/C</t>
  </si>
  <si>
    <t>MASTER F A/B/C MASTER M D/E</t>
  </si>
  <si>
    <t>mt 1500</t>
  </si>
  <si>
    <t>gara n.1</t>
  </si>
  <si>
    <t>gara n.2</t>
  </si>
  <si>
    <t>gara n.3</t>
  </si>
  <si>
    <t>gara n.4</t>
  </si>
  <si>
    <t>gara n.5</t>
  </si>
  <si>
    <t>gara n.6</t>
  </si>
  <si>
    <t>gara n.7</t>
  </si>
  <si>
    <t>gara n.8</t>
  </si>
  <si>
    <t>gara n.9</t>
  </si>
  <si>
    <t>gara n.10</t>
  </si>
  <si>
    <t>gara n.11</t>
  </si>
  <si>
    <t>gara n.12</t>
  </si>
  <si>
    <t>gara n.13</t>
  </si>
  <si>
    <t>gara n.14</t>
  </si>
  <si>
    <t>gara n.15</t>
  </si>
  <si>
    <t>gara n.16</t>
  </si>
  <si>
    <t>gara n.17</t>
  </si>
  <si>
    <t>gara n.18</t>
  </si>
  <si>
    <t>gara n.19</t>
  </si>
  <si>
    <t>gara n.20</t>
  </si>
  <si>
    <t>gara n.21</t>
  </si>
  <si>
    <t>gara n.22</t>
  </si>
  <si>
    <t>FIC LAZIO - SALRIA SPORT VILLAGE</t>
  </si>
  <si>
    <t>special olim.</t>
  </si>
  <si>
    <t>CAMPIONATO REGIONALE INDOOR ROWING 2011</t>
  </si>
  <si>
    <t>Roma 16 gennaio 2011</t>
  </si>
  <si>
    <t>Biraschi Marco</t>
  </si>
  <si>
    <t>D'andrea Eugenio</t>
  </si>
  <si>
    <t>Pane Salvatore</t>
  </si>
  <si>
    <t>Marenzi Matteo</t>
  </si>
  <si>
    <t>Braghetti Tommaso</t>
  </si>
  <si>
    <t>Maroni Francesco</t>
  </si>
  <si>
    <t>Di Palma Diego</t>
  </si>
  <si>
    <t>Franco Giuseppe</t>
  </si>
  <si>
    <t>Adinolfi Simone</t>
  </si>
  <si>
    <t>Buratto Daniele</t>
  </si>
  <si>
    <t>Damin Yuri</t>
  </si>
  <si>
    <t>Di Prospero Riccardo</t>
  </si>
  <si>
    <t>Sandon Mirko</t>
  </si>
  <si>
    <t>Vastola Emanuele</t>
  </si>
  <si>
    <t>Massai Leonardo</t>
  </si>
  <si>
    <t>Tavazza Giorgio</t>
  </si>
  <si>
    <t>Pucella Matteo</t>
  </si>
  <si>
    <t>Ttranquilli Simone</t>
  </si>
  <si>
    <t>Di Rezza Luca</t>
  </si>
  <si>
    <t>Guglielmi Virginia</t>
  </si>
  <si>
    <t>Biscaro Benedetta</t>
  </si>
  <si>
    <t>Capozzi Silvia</t>
  </si>
  <si>
    <t>Castagnetta Virginia</t>
  </si>
  <si>
    <t>Rossato G.Marco</t>
  </si>
  <si>
    <t>Ravoni Ottavia</t>
  </si>
  <si>
    <t>Faraci Elisa</t>
  </si>
  <si>
    <t xml:space="preserve">Marigliano Gianmarco </t>
  </si>
  <si>
    <t>Passarella Luca</t>
  </si>
  <si>
    <t>Ciriello Matteo</t>
  </si>
  <si>
    <t>Tintori Cristopher</t>
  </si>
  <si>
    <t>Vastola Luca</t>
  </si>
  <si>
    <t>Benetti Andrea</t>
  </si>
  <si>
    <t>Di Resta Mirko</t>
  </si>
  <si>
    <t>Nocciuola Vincenzo</t>
  </si>
  <si>
    <t>Masala Lorenzo</t>
  </si>
  <si>
    <t>Sicignano Roberto</t>
  </si>
  <si>
    <t>Patrizi Giovanni</t>
  </si>
  <si>
    <t>Taje' Pietro</t>
  </si>
  <si>
    <t>Cenedese Carlotta</t>
  </si>
  <si>
    <t>De Marchi Giorgia</t>
  </si>
  <si>
    <t>Lauretti Marila</t>
  </si>
  <si>
    <t>Brina Giada</t>
  </si>
  <si>
    <t>Maule Lara</t>
  </si>
  <si>
    <t>Cetrone Rachele</t>
  </si>
  <si>
    <t>Zaffanella Neomi</t>
  </si>
  <si>
    <t>Baratto Ludovica</t>
  </si>
  <si>
    <t>Fiori Marika</t>
  </si>
  <si>
    <t>Puglia Asia</t>
  </si>
  <si>
    <t>Leoni di Pietro Arianna</t>
  </si>
  <si>
    <t>Di Girolamo Martina</t>
  </si>
  <si>
    <t>Tavazza Francesca</t>
  </si>
  <si>
    <t>Pavoni Allegra</t>
  </si>
  <si>
    <t>Burlini Eleonora</t>
  </si>
  <si>
    <t>Petri Flaminia</t>
  </si>
  <si>
    <t>Ovindoli Veronica</t>
  </si>
  <si>
    <t>Palombi Alessia</t>
  </si>
  <si>
    <t>Lisi Sara</t>
  </si>
  <si>
    <t>Fontanella Matteo</t>
  </si>
  <si>
    <t>Francioni Daniele</t>
  </si>
  <si>
    <t>Calabrese Leonardo</t>
  </si>
  <si>
    <t>Natalini Matteo</t>
  </si>
  <si>
    <t>Ambrifi Gianmarco</t>
  </si>
  <si>
    <t>Matrullo Giuseppe</t>
  </si>
  <si>
    <t>Morellato Manuel</t>
  </si>
  <si>
    <t>Mazzali Alessandro</t>
  </si>
  <si>
    <t>Lo Fiego Edoardo</t>
  </si>
  <si>
    <t>Salvago Riccardo</t>
  </si>
  <si>
    <t>Vigevano Lorenzo</t>
  </si>
  <si>
    <t>special olimpics m/f</t>
  </si>
  <si>
    <t>Ceci Andrea</t>
  </si>
  <si>
    <t>Fagioli Danilo</t>
  </si>
  <si>
    <t>Fiorelli Amedeo</t>
  </si>
  <si>
    <t>Furst Clemente</t>
  </si>
  <si>
    <t>Palmieri Sebastian</t>
  </si>
  <si>
    <t>Rinaldo Davide</t>
  </si>
  <si>
    <t>Saponaro Simone</t>
  </si>
  <si>
    <t>Daniele Emanuele</t>
  </si>
  <si>
    <t xml:space="preserve">Quattrocchi Katiia </t>
  </si>
  <si>
    <t>Barchesi Enrico</t>
  </si>
  <si>
    <t>Conti Valerio</t>
  </si>
  <si>
    <t>Capozzi Simone</t>
  </si>
  <si>
    <t>Paganini Niccolò</t>
  </si>
  <si>
    <t>Basciano Piermattia</t>
  </si>
  <si>
    <t>Lepore Daniele</t>
  </si>
  <si>
    <t>Marina militare</t>
  </si>
  <si>
    <t>Scarabello Daniele</t>
  </si>
  <si>
    <t>Vastola Angelo</t>
  </si>
  <si>
    <t>Cestra Daniel</t>
  </si>
  <si>
    <t>Bianchi Ivan</t>
  </si>
  <si>
    <t>Burattini Riccardo</t>
  </si>
  <si>
    <t>Sportelli Daario</t>
  </si>
  <si>
    <t>Fabrizio Donato</t>
  </si>
  <si>
    <t>Possamai Fabio</t>
  </si>
  <si>
    <t>Avagliano Alessandro</t>
  </si>
  <si>
    <t>Benedetti Bruno</t>
  </si>
  <si>
    <t>D'Amici Tommaso</t>
  </si>
  <si>
    <t>Capobianchi Andrea</t>
  </si>
  <si>
    <t>Lusuardi andrea</t>
  </si>
  <si>
    <t>Mazzali Luca</t>
  </si>
  <si>
    <t>Padoa Alessandro</t>
  </si>
  <si>
    <t>Rossetti Alessandro</t>
  </si>
  <si>
    <t>Marras Francesco</t>
  </si>
  <si>
    <t>Gasperini Sergio</t>
  </si>
  <si>
    <t>Lodoo Matteo</t>
  </si>
  <si>
    <t>Tranquilli Luca</t>
  </si>
  <si>
    <t>Lucidi Ludovica</t>
  </si>
  <si>
    <t>Danieli Fabio</t>
  </si>
  <si>
    <t>Cavalieri Francesca</t>
  </si>
  <si>
    <t>Ragazzi F</t>
  </si>
  <si>
    <t>Quarftesan Arianna</t>
  </si>
  <si>
    <t>Costanzo Roberta</t>
  </si>
  <si>
    <t>Stirpe Roberta</t>
  </si>
  <si>
    <t>Cattaneo Susanna</t>
  </si>
  <si>
    <t>Striani Valeria</t>
  </si>
  <si>
    <t>Valerio Valentina</t>
  </si>
  <si>
    <t>Amarante Catello</t>
  </si>
  <si>
    <t>Peralli Alex</t>
  </si>
  <si>
    <t>Peralli Fabio</t>
  </si>
  <si>
    <t>Ruta Pietro</t>
  </si>
  <si>
    <t>Nurzia Marco</t>
  </si>
  <si>
    <t>Mandarelli Giuseppe</t>
  </si>
  <si>
    <t>Ferraiuolo Emanuele</t>
  </si>
  <si>
    <t>Parlato Luca</t>
  </si>
  <si>
    <t>Angeloni Simone</t>
  </si>
  <si>
    <t>Carmignani Andrea</t>
  </si>
  <si>
    <t>Mautone Raffaele</t>
  </si>
  <si>
    <t>Bellini Leonardo</t>
  </si>
  <si>
    <t>Corti Giovanni</t>
  </si>
  <si>
    <t>Guglielmino Gianmarco</t>
  </si>
  <si>
    <t>Baratto Gianantonio</t>
  </si>
  <si>
    <t>master m B</t>
  </si>
  <si>
    <t>Berni Gianluca</t>
  </si>
  <si>
    <t>Manzi Massimo</t>
  </si>
  <si>
    <t>master m C</t>
  </si>
  <si>
    <t>Manuele Marco</t>
  </si>
  <si>
    <t>Tommasini Paolo</t>
  </si>
  <si>
    <t>Marzialli Valentina</t>
  </si>
  <si>
    <t>master f A</t>
  </si>
  <si>
    <t>Palazzi Cristina</t>
  </si>
  <si>
    <t>Master f B</t>
  </si>
  <si>
    <t>Scotti Francesca</t>
  </si>
  <si>
    <t>master f C</t>
  </si>
  <si>
    <t>Giampietri Claudio</t>
  </si>
  <si>
    <t>Master m D</t>
  </si>
  <si>
    <t>Ravoni Angelo</t>
  </si>
  <si>
    <t>Ravoni Marcello</t>
  </si>
  <si>
    <t>Fatale Giorgio</t>
  </si>
  <si>
    <t>master m E</t>
  </si>
  <si>
    <t>Talocco Luca</t>
  </si>
  <si>
    <t>Gloria Damiano</t>
  </si>
  <si>
    <t>Giulivo Raffaele</t>
  </si>
  <si>
    <t>03:59.9</t>
  </si>
  <si>
    <t>04:25.0</t>
  </si>
  <si>
    <t>04:28.5</t>
  </si>
  <si>
    <t>04:48.5</t>
  </si>
  <si>
    <t>05:36.5</t>
  </si>
  <si>
    <t>05:36.6</t>
  </si>
  <si>
    <t>03:54.0</t>
  </si>
  <si>
    <t>04:36.7</t>
  </si>
  <si>
    <t>04:42.1</t>
  </si>
  <si>
    <t>04:55.7</t>
  </si>
  <si>
    <t>04:57.3</t>
  </si>
  <si>
    <t>05:16.2</t>
  </si>
  <si>
    <t>05:25.3</t>
  </si>
  <si>
    <t>06:49.0</t>
  </si>
  <si>
    <t>04:12.1</t>
  </si>
  <si>
    <t>04:12.3</t>
  </si>
  <si>
    <t>04:13.3</t>
  </si>
  <si>
    <t>04:14.7</t>
  </si>
  <si>
    <t>04:19.4</t>
  </si>
  <si>
    <t>04:23.8</t>
  </si>
  <si>
    <t>04:30.5</t>
  </si>
  <si>
    <t>05:00.0</t>
  </si>
  <si>
    <t>04:07.8</t>
  </si>
  <si>
    <t>04:41.0</t>
  </si>
  <si>
    <t>04:44.0</t>
  </si>
  <si>
    <t>05:02.7</t>
  </si>
  <si>
    <t>05:12.2</t>
  </si>
  <si>
    <t>05:33.7</t>
  </si>
  <si>
    <t>05:12.6</t>
  </si>
  <si>
    <t>06:13.8</t>
  </si>
  <si>
    <t>06:26.7</t>
  </si>
  <si>
    <t>06:28.3</t>
  </si>
  <si>
    <t>06:33.8</t>
  </si>
  <si>
    <t>06:53.2</t>
  </si>
  <si>
    <t>05:27.6</t>
  </si>
  <si>
    <t>06:02.3</t>
  </si>
  <si>
    <t>06:31.1</t>
  </si>
  <si>
    <t>06:46.8</t>
  </si>
  <si>
    <t>07:05.9</t>
  </si>
  <si>
    <t>07:11.1</t>
  </si>
  <si>
    <t>08:15.9</t>
  </si>
  <si>
    <t>06:06.4</t>
  </si>
  <si>
    <t>06:25.4</t>
  </si>
  <si>
    <t>06:48.7</t>
  </si>
  <si>
    <t>07:04.6</t>
  </si>
  <si>
    <t>07:08.1</t>
  </si>
  <si>
    <t>07:12.6</t>
  </si>
  <si>
    <t>07:42.0</t>
  </si>
  <si>
    <t>05:53.1</t>
  </si>
  <si>
    <t>06:04.2</t>
  </si>
  <si>
    <t>06:12.9</t>
  </si>
  <si>
    <t>06:19.0</t>
  </si>
  <si>
    <t>06:36.9</t>
  </si>
  <si>
    <t>06:43.7</t>
  </si>
  <si>
    <t>06:43.9</t>
  </si>
  <si>
    <t>06:10.0</t>
  </si>
  <si>
    <t>06:15.2</t>
  </si>
  <si>
    <t>06:19.4</t>
  </si>
  <si>
    <t>06:40.5</t>
  </si>
  <si>
    <t>05:05.4</t>
  </si>
  <si>
    <t>05:13.2</t>
  </si>
  <si>
    <t>05:21.3</t>
  </si>
  <si>
    <t>05:51.0</t>
  </si>
  <si>
    <t>06:20.1</t>
  </si>
  <si>
    <t>06:30.0</t>
  </si>
  <si>
    <t>06:40.0</t>
  </si>
  <si>
    <t>06:44.2</t>
  </si>
  <si>
    <t>05:43.8</t>
  </si>
  <si>
    <t>05:54.0</t>
  </si>
  <si>
    <t>05:57.1</t>
  </si>
  <si>
    <t>06:02.9</t>
  </si>
  <si>
    <t>06:11.0</t>
  </si>
  <si>
    <t>06:17.4</t>
  </si>
  <si>
    <t>06:21.1</t>
  </si>
  <si>
    <t>06:29.3</t>
  </si>
  <si>
    <t>53.6</t>
  </si>
  <si>
    <t>55.8</t>
  </si>
  <si>
    <t>01:05.2</t>
  </si>
  <si>
    <t>01:12.9</t>
  </si>
  <si>
    <t>01:17.7</t>
  </si>
  <si>
    <t>01:38.2</t>
  </si>
  <si>
    <t>01:42.3</t>
  </si>
  <si>
    <t>03:48.6</t>
  </si>
  <si>
    <t>47.0</t>
  </si>
  <si>
    <t>54.8</t>
  </si>
  <si>
    <t>57.8</t>
  </si>
  <si>
    <t>01:05.4</t>
  </si>
  <si>
    <t>01:21.0</t>
  </si>
  <si>
    <t>01:36.9</t>
  </si>
  <si>
    <t>01:40.1</t>
  </si>
  <si>
    <t>06:27.7</t>
  </si>
  <si>
    <t>06:37.5</t>
  </si>
  <si>
    <t>07:05.7</t>
  </si>
  <si>
    <t>07:11.6</t>
  </si>
  <si>
    <t>07:12.7</t>
  </si>
  <si>
    <t>07:21.6</t>
  </si>
  <si>
    <t>07:33.4</t>
  </si>
  <si>
    <t>06:49.7</t>
  </si>
  <si>
    <t>06:56.5</t>
  </si>
  <si>
    <t>06:59.5</t>
  </si>
  <si>
    <t>07:01.0</t>
  </si>
  <si>
    <t>07:01.5</t>
  </si>
  <si>
    <t>07:02.5</t>
  </si>
  <si>
    <t>07:17.4</t>
  </si>
  <si>
    <t>07:35.8</t>
  </si>
  <si>
    <t>06:31.8</t>
  </si>
  <si>
    <t>06:33.1</t>
  </si>
  <si>
    <t>06:35.9</t>
  </si>
  <si>
    <t>06:37.4</t>
  </si>
  <si>
    <t>06:47.7</t>
  </si>
  <si>
    <t>07:13.9</t>
  </si>
  <si>
    <t>07:15.9</t>
  </si>
  <si>
    <t>07:35.0</t>
  </si>
  <si>
    <t>Pagani Niccolò</t>
  </si>
  <si>
    <t>06:23.7</t>
  </si>
  <si>
    <t>06:43.3</t>
  </si>
  <si>
    <t>06:50.2</t>
  </si>
  <si>
    <t>06:58.7</t>
  </si>
  <si>
    <t>07:06.8</t>
  </si>
  <si>
    <t>07:18.4</t>
  </si>
  <si>
    <t>07:48.4</t>
  </si>
  <si>
    <t>08:09.9</t>
  </si>
  <si>
    <t>08:20.1</t>
  </si>
  <si>
    <t>08:35.1</t>
  </si>
  <si>
    <t>08:39.6</t>
  </si>
  <si>
    <t>09:21.8</t>
  </si>
  <si>
    <t>06:15.7</t>
  </si>
  <si>
    <t>06:28.2</t>
  </si>
  <si>
    <t>06:37.6</t>
  </si>
  <si>
    <t>06:39.8</t>
  </si>
  <si>
    <t>06:49.8</t>
  </si>
  <si>
    <t>06:52.1</t>
  </si>
  <si>
    <t>07:00.4</t>
  </si>
  <si>
    <t>Di Domenico Gaetano</t>
  </si>
  <si>
    <t>Salaria</t>
  </si>
  <si>
    <t>Master m F</t>
  </si>
  <si>
    <t>05:59.7</t>
  </si>
  <si>
    <t>06:06.8</t>
  </si>
  <si>
    <t>06:20.0</t>
  </si>
  <si>
    <t>06:26.9</t>
  </si>
  <si>
    <t>06:39.2</t>
  </si>
  <si>
    <t>02:57.3</t>
  </si>
  <si>
    <t>03:11.3</t>
  </si>
  <si>
    <t>03:21.2</t>
  </si>
  <si>
    <t>03:22.7</t>
  </si>
  <si>
    <t>03:29.9</t>
  </si>
  <si>
    <t>03:31.0</t>
  </si>
  <si>
    <t>03:12.9</t>
  </si>
  <si>
    <t>03:21.1</t>
  </si>
  <si>
    <t>03:25.2</t>
  </si>
  <si>
    <t>03:36.6</t>
  </si>
  <si>
    <t>03:46.6</t>
  </si>
  <si>
    <t>04:08.4</t>
  </si>
  <si>
    <t>04:38.5</t>
  </si>
  <si>
    <t>Quartesan Arianna</t>
  </si>
  <si>
    <t>SOCIETA ISCRITTE</t>
  </si>
  <si>
    <t>R.C.C. TEVERE REMO</t>
  </si>
  <si>
    <t>C.R. MARINA MILITARE</t>
  </si>
  <si>
    <t>G.N. FIAMME GIALLE</t>
  </si>
  <si>
    <t>A.S. THE CORE</t>
  </si>
  <si>
    <t>C.C. SPORTIVAMENTE</t>
  </si>
  <si>
    <t>C.C. AZAZURRA</t>
  </si>
  <si>
    <t>C.C. DOPOLAVORO FERR.</t>
  </si>
  <si>
    <t>C.C. TIBER ROWING</t>
  </si>
  <si>
    <t>C.C. LAZIO</t>
  </si>
  <si>
    <t>C.C. ANIENE</t>
  </si>
  <si>
    <t>C.C. PIEDILUCO</t>
  </si>
  <si>
    <t>SPECIAL OLIMPICS</t>
  </si>
  <si>
    <t>ALLIEVI  B1 FEMMINILE</t>
  </si>
  <si>
    <t>ALLIEVI  B2 FEMMINILE</t>
  </si>
  <si>
    <t>ALLIEVI  B1  MASCHILE</t>
  </si>
  <si>
    <t>ALLIEVI  B2  MASCHILE</t>
  </si>
  <si>
    <t>ALIEVI  C  MASCHILE</t>
  </si>
  <si>
    <t>ALLIEVI  C  FEMMINILE</t>
  </si>
  <si>
    <t>CADETTI  FEMMINILE</t>
  </si>
  <si>
    <t>CADETTI  MASCHILE</t>
  </si>
  <si>
    <t>RAGAZZI  MASCHILE</t>
  </si>
  <si>
    <t>ESORDIENTI  MASCILE</t>
  </si>
  <si>
    <t>JUNIOR  FEMMINILE</t>
  </si>
  <si>
    <t>JUNIOR  MASCHILE</t>
  </si>
  <si>
    <t>RAGAZZI  FEMMINILE</t>
  </si>
  <si>
    <t>PESI LEGGERI  MASCCHILE</t>
  </si>
  <si>
    <t>SENIOR  MASCCHILE</t>
  </si>
  <si>
    <t>UNDER  23 MASCHILE</t>
  </si>
  <si>
    <t>MASTER CAT.  B  MASCHILE</t>
  </si>
  <si>
    <t>MASTER  CAT.  C MASCHILE</t>
  </si>
  <si>
    <t>MASTER  CAT. F  MASCHILE</t>
  </si>
  <si>
    <t>MASTER  CAT. A  FEMMINILE</t>
  </si>
  <si>
    <t>MASTER  CAT. B  FEMMINILE</t>
  </si>
  <si>
    <t>MASTER  CAT.  C  FEMMINLE</t>
  </si>
  <si>
    <t>MASTER  CAT.  D MASCHILE</t>
  </si>
  <si>
    <t>MASTER CAT. E MASCHILE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</si>
</sst>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2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9525</xdr:colOff>
      <xdr:row>5</xdr:row>
      <xdr:rowOff>85725</xdr:rowOff>
    </xdr:to>
    <xdr:pic>
      <xdr:nvPicPr>
        <xdr:cNvPr id="1" name="Immagine 1" descr="C:\Documents and Settings\Reception\Desktop\logo sport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</xdr:row>
      <xdr:rowOff>9525</xdr:rowOff>
    </xdr:from>
    <xdr:to>
      <xdr:col>6</xdr:col>
      <xdr:colOff>104775</xdr:colOff>
      <xdr:row>5</xdr:row>
      <xdr:rowOff>104775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714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2</xdr:row>
      <xdr:rowOff>66675</xdr:rowOff>
    </xdr:from>
    <xdr:to>
      <xdr:col>8</xdr:col>
      <xdr:colOff>581025</xdr:colOff>
      <xdr:row>5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390525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76200</xdr:rowOff>
    </xdr:from>
    <xdr:to>
      <xdr:col>3</xdr:col>
      <xdr:colOff>38100</xdr:colOff>
      <xdr:row>5</xdr:row>
      <xdr:rowOff>47625</xdr:rowOff>
    </xdr:to>
    <xdr:pic>
      <xdr:nvPicPr>
        <xdr:cNvPr id="1" name="Immagine 1" descr="C:\Documents and Settings\Reception\Desktop\logo sport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114300</xdr:rowOff>
    </xdr:from>
    <xdr:to>
      <xdr:col>5</xdr:col>
      <xdr:colOff>723900</xdr:colOff>
      <xdr:row>5</xdr:row>
      <xdr:rowOff>47625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143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</xdr:row>
      <xdr:rowOff>76200</xdr:rowOff>
    </xdr:from>
    <xdr:to>
      <xdr:col>8</xdr:col>
      <xdr:colOff>581025</xdr:colOff>
      <xdr:row>5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38125"/>
          <a:ext cx="1962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9"/>
  <sheetViews>
    <sheetView zoomScalePageLayoutView="0" workbookViewId="0" topLeftCell="A1">
      <selection activeCell="A2" sqref="A2:IV3"/>
    </sheetView>
  </sheetViews>
  <sheetFormatPr defaultColWidth="9.140625" defaultRowHeight="12.75"/>
  <cols>
    <col min="1" max="1" width="10.00390625" style="0" bestFit="1" customWidth="1"/>
    <col min="2" max="2" width="13.28125" style="0" bestFit="1" customWidth="1"/>
    <col min="3" max="3" width="12.00390625" style="0" customWidth="1"/>
    <col min="4" max="4" width="7.28125" style="0" bestFit="1" customWidth="1"/>
    <col min="5" max="5" width="14.8515625" style="0" bestFit="1" customWidth="1"/>
    <col min="6" max="6" width="19.8515625" style="0" bestFit="1" customWidth="1"/>
  </cols>
  <sheetData>
    <row r="2" spans="3:6" s="1" customFormat="1" ht="12.75">
      <c r="C2" s="19" t="s">
        <v>0</v>
      </c>
      <c r="D2" s="19"/>
      <c r="E2" s="19"/>
      <c r="F2" s="19"/>
    </row>
    <row r="3" spans="1:8" ht="12.75">
      <c r="A3" s="52" t="s">
        <v>1</v>
      </c>
      <c r="B3" s="52"/>
      <c r="C3" s="52"/>
      <c r="D3" s="52"/>
      <c r="E3" s="52"/>
      <c r="F3" s="52"/>
      <c r="G3" s="52"/>
      <c r="H3" s="52"/>
    </row>
    <row r="8" spans="5:7" ht="12.75">
      <c r="E8" s="2"/>
      <c r="F8" s="53" t="s">
        <v>2</v>
      </c>
      <c r="G8" s="53"/>
    </row>
    <row r="9" spans="5:7" ht="12.75">
      <c r="E9" s="2"/>
      <c r="F9" s="2" t="s">
        <v>3</v>
      </c>
      <c r="G9" s="2"/>
    </row>
    <row r="10" spans="5:7" ht="12.75">
      <c r="E10" s="2"/>
      <c r="F10" s="2" t="s">
        <v>4</v>
      </c>
      <c r="G10" s="2"/>
    </row>
    <row r="11" spans="5:7" ht="12.75">
      <c r="E11" s="2"/>
      <c r="F11" s="2" t="s">
        <v>5</v>
      </c>
      <c r="G11" s="2"/>
    </row>
    <row r="12" spans="5:7" ht="12.75">
      <c r="E12" s="2"/>
      <c r="F12" s="2" t="s">
        <v>6</v>
      </c>
      <c r="G12" s="2"/>
    </row>
    <row r="13" spans="5:7" ht="12.75">
      <c r="E13" s="2"/>
      <c r="F13" s="2" t="s">
        <v>7</v>
      </c>
      <c r="G13" s="2"/>
    </row>
    <row r="14" spans="5:7" ht="12.75">
      <c r="E14" s="2"/>
      <c r="F14" s="2" t="s">
        <v>8</v>
      </c>
      <c r="G14" s="2"/>
    </row>
    <row r="15" spans="5:7" ht="12.75">
      <c r="E15" s="2"/>
      <c r="F15" s="2" t="s">
        <v>9</v>
      </c>
      <c r="G15" s="2"/>
    </row>
    <row r="16" spans="5:7" ht="12.75">
      <c r="E16" s="2"/>
      <c r="F16" s="2" t="s">
        <v>10</v>
      </c>
      <c r="G16" s="2"/>
    </row>
    <row r="17" spans="5:7" ht="12.75">
      <c r="E17" s="2"/>
      <c r="F17" s="2" t="s">
        <v>11</v>
      </c>
      <c r="G17" s="2"/>
    </row>
    <row r="18" spans="5:7" ht="12.75">
      <c r="E18" s="2"/>
      <c r="F18" s="2" t="s">
        <v>12</v>
      </c>
      <c r="G18" s="2"/>
    </row>
    <row r="19" spans="5:7" ht="12.75">
      <c r="E19" s="3"/>
      <c r="F19" s="4" t="s">
        <v>13</v>
      </c>
      <c r="G19" s="3"/>
    </row>
    <row r="20" spans="5:7" ht="12.75">
      <c r="E20" s="3"/>
      <c r="F20" s="4" t="s">
        <v>14</v>
      </c>
      <c r="G20" s="3"/>
    </row>
    <row r="21" spans="5:7" ht="12.75">
      <c r="E21" s="3"/>
      <c r="F21" s="4"/>
      <c r="G21" s="3"/>
    </row>
    <row r="23" spans="1:5" ht="12.75">
      <c r="A23" s="54" t="s">
        <v>15</v>
      </c>
      <c r="B23" s="54"/>
      <c r="C23" s="54"/>
      <c r="D23" s="54"/>
      <c r="E23" t="s">
        <v>16</v>
      </c>
    </row>
    <row r="24" spans="2:8" s="1" customFormat="1" ht="12.75">
      <c r="B24" s="55" t="s">
        <v>17</v>
      </c>
      <c r="C24" s="55"/>
      <c r="D24" s="1" t="s">
        <v>18</v>
      </c>
      <c r="E24" s="1" t="s">
        <v>19</v>
      </c>
      <c r="F24" s="1" t="s">
        <v>20</v>
      </c>
      <c r="H24" s="1" t="s">
        <v>21</v>
      </c>
    </row>
    <row r="25" spans="1:6" ht="12.75">
      <c r="A25" s="9">
        <v>1</v>
      </c>
      <c r="B25" s="47" t="s">
        <v>22</v>
      </c>
      <c r="C25" s="47"/>
      <c r="D25" s="9"/>
      <c r="E25" s="9" t="s">
        <v>3</v>
      </c>
      <c r="F25" s="9" t="s">
        <v>23</v>
      </c>
    </row>
    <row r="26" spans="1:6" ht="12.75">
      <c r="A26" s="9">
        <v>2</v>
      </c>
      <c r="B26" s="47" t="s">
        <v>24</v>
      </c>
      <c r="C26" s="47"/>
      <c r="D26" s="9"/>
      <c r="E26" s="9" t="s">
        <v>25</v>
      </c>
      <c r="F26" s="9" t="s">
        <v>23</v>
      </c>
    </row>
    <row r="27" spans="1:6" ht="12.75">
      <c r="A27" s="9">
        <v>3</v>
      </c>
      <c r="B27" s="47" t="s">
        <v>26</v>
      </c>
      <c r="C27" s="47"/>
      <c r="D27" s="9"/>
      <c r="E27" s="9" t="s">
        <v>25</v>
      </c>
      <c r="F27" s="9" t="s">
        <v>23</v>
      </c>
    </row>
    <row r="28" spans="1:6" ht="12.75">
      <c r="A28" s="9">
        <v>4</v>
      </c>
      <c r="B28" s="47" t="s">
        <v>27</v>
      </c>
      <c r="C28" s="47"/>
      <c r="D28" s="9"/>
      <c r="E28" s="9" t="s">
        <v>25</v>
      </c>
      <c r="F28" s="9" t="s">
        <v>23</v>
      </c>
    </row>
    <row r="29" spans="1:6" ht="12.75">
      <c r="A29" s="9">
        <v>5</v>
      </c>
      <c r="B29" s="47" t="s">
        <v>28</v>
      </c>
      <c r="C29" s="47"/>
      <c r="D29" s="9"/>
      <c r="E29" s="9" t="s">
        <v>25</v>
      </c>
      <c r="F29" s="9" t="s">
        <v>23</v>
      </c>
    </row>
    <row r="30" spans="1:6" ht="12.75">
      <c r="A30" s="9">
        <v>6</v>
      </c>
      <c r="B30" s="47" t="s">
        <v>29</v>
      </c>
      <c r="C30" s="47"/>
      <c r="D30" s="9"/>
      <c r="E30" s="9" t="s">
        <v>4</v>
      </c>
      <c r="F30" s="9" t="s">
        <v>23</v>
      </c>
    </row>
    <row r="31" spans="1:6" ht="12.75">
      <c r="A31" s="9">
        <v>7</v>
      </c>
      <c r="B31" s="47" t="s">
        <v>30</v>
      </c>
      <c r="C31" s="47"/>
      <c r="D31" s="9"/>
      <c r="E31" s="9" t="s">
        <v>4</v>
      </c>
      <c r="F31" s="9" t="s">
        <v>23</v>
      </c>
    </row>
    <row r="32" spans="1:6" ht="12.75">
      <c r="A32" s="9">
        <v>8</v>
      </c>
      <c r="B32" s="47" t="s">
        <v>31</v>
      </c>
      <c r="C32" s="47"/>
      <c r="D32" s="9"/>
      <c r="E32" s="9" t="s">
        <v>4</v>
      </c>
      <c r="F32" s="9" t="s">
        <v>23</v>
      </c>
    </row>
    <row r="33" spans="1:6" ht="12.75">
      <c r="A33" s="9">
        <v>9</v>
      </c>
      <c r="B33" s="47" t="s">
        <v>32</v>
      </c>
      <c r="C33" s="47"/>
      <c r="D33" s="9"/>
      <c r="E33" s="9" t="s">
        <v>4</v>
      </c>
      <c r="F33" s="9" t="s">
        <v>23</v>
      </c>
    </row>
    <row r="34" spans="1:6" ht="12.75">
      <c r="A34" s="9">
        <v>10</v>
      </c>
      <c r="B34" s="47" t="s">
        <v>33</v>
      </c>
      <c r="C34" s="47"/>
      <c r="D34" s="9"/>
      <c r="E34" s="9" t="s">
        <v>4</v>
      </c>
      <c r="F34" s="9" t="s">
        <v>23</v>
      </c>
    </row>
    <row r="35" spans="1:6" ht="12.75">
      <c r="A35" s="9">
        <v>11</v>
      </c>
      <c r="B35" s="47" t="s">
        <v>34</v>
      </c>
      <c r="C35" s="47"/>
      <c r="D35" s="9"/>
      <c r="E35" s="9" t="s">
        <v>4</v>
      </c>
      <c r="F35" s="9" t="s">
        <v>23</v>
      </c>
    </row>
    <row r="36" spans="1:6" ht="12.75">
      <c r="A36" s="9">
        <v>12</v>
      </c>
      <c r="B36" s="47" t="s">
        <v>35</v>
      </c>
      <c r="C36" s="47"/>
      <c r="D36" s="9"/>
      <c r="E36" s="9" t="s">
        <v>4</v>
      </c>
      <c r="F36" s="9" t="s">
        <v>23</v>
      </c>
    </row>
    <row r="37" spans="1:6" ht="12.75">
      <c r="A37" s="9"/>
      <c r="B37" s="48"/>
      <c r="C37" s="48"/>
      <c r="D37" s="9"/>
      <c r="E37" s="9"/>
      <c r="F37" s="9"/>
    </row>
    <row r="38" spans="1:6" ht="12.75">
      <c r="A38" s="9"/>
      <c r="B38" s="48"/>
      <c r="C38" s="48"/>
      <c r="D38" s="9"/>
      <c r="E38" s="9"/>
      <c r="F38" s="9"/>
    </row>
    <row r="39" spans="1:6" ht="12.75">
      <c r="A39" s="46" t="s">
        <v>36</v>
      </c>
      <c r="B39" s="46"/>
      <c r="C39" s="46"/>
      <c r="D39" s="46"/>
      <c r="E39" s="9" t="s">
        <v>16</v>
      </c>
      <c r="F39" s="9"/>
    </row>
    <row r="40" spans="1:6" ht="12.75">
      <c r="A40" s="9">
        <v>1</v>
      </c>
      <c r="B40" s="47" t="s">
        <v>37</v>
      </c>
      <c r="C40" s="47"/>
      <c r="D40" s="9"/>
      <c r="E40" s="9" t="s">
        <v>8</v>
      </c>
      <c r="F40" s="9" t="s">
        <v>38</v>
      </c>
    </row>
    <row r="41" spans="1:6" ht="12.75">
      <c r="A41" s="9">
        <v>2</v>
      </c>
      <c r="B41" s="47" t="s">
        <v>39</v>
      </c>
      <c r="C41" s="47"/>
      <c r="D41" s="9"/>
      <c r="E41" s="9" t="s">
        <v>25</v>
      </c>
      <c r="F41" s="9" t="s">
        <v>40</v>
      </c>
    </row>
    <row r="42" spans="1:6" ht="12.75">
      <c r="A42" s="9">
        <v>3</v>
      </c>
      <c r="B42" s="47" t="s">
        <v>41</v>
      </c>
      <c r="C42" s="47"/>
      <c r="D42" s="9"/>
      <c r="E42" s="9" t="s">
        <v>25</v>
      </c>
      <c r="F42" s="9" t="s">
        <v>42</v>
      </c>
    </row>
    <row r="43" spans="1:6" ht="12.75">
      <c r="A43" s="9">
        <v>4</v>
      </c>
      <c r="B43" s="47" t="s">
        <v>43</v>
      </c>
      <c r="C43" s="47"/>
      <c r="D43" s="9"/>
      <c r="E43" s="9" t="s">
        <v>4</v>
      </c>
      <c r="F43" s="9" t="s">
        <v>44</v>
      </c>
    </row>
    <row r="44" spans="1:6" ht="12.75">
      <c r="A44" s="9"/>
      <c r="B44" s="10"/>
      <c r="C44" s="10"/>
      <c r="D44" s="9"/>
      <c r="E44" s="9"/>
      <c r="F44" s="9"/>
    </row>
    <row r="45" spans="1:6" ht="12.75">
      <c r="A45" s="9"/>
      <c r="B45" s="48"/>
      <c r="C45" s="48"/>
      <c r="D45" s="9"/>
      <c r="E45" s="9"/>
      <c r="F45" s="9"/>
    </row>
    <row r="46" spans="1:6" ht="12.75">
      <c r="A46" s="46" t="s">
        <v>45</v>
      </c>
      <c r="B46" s="46"/>
      <c r="C46" s="46"/>
      <c r="D46" s="46"/>
      <c r="E46" s="9" t="s">
        <v>16</v>
      </c>
      <c r="F46" s="9"/>
    </row>
    <row r="47" spans="1:6" ht="12.75">
      <c r="A47" s="9">
        <v>1</v>
      </c>
      <c r="B47" s="47" t="s">
        <v>46</v>
      </c>
      <c r="C47" s="47"/>
      <c r="D47" s="9"/>
      <c r="E47" s="9" t="s">
        <v>3</v>
      </c>
      <c r="F47" s="9" t="s">
        <v>47</v>
      </c>
    </row>
    <row r="48" spans="1:6" ht="12.75">
      <c r="A48" s="9">
        <v>2</v>
      </c>
      <c r="B48" s="47" t="s">
        <v>48</v>
      </c>
      <c r="C48" s="47"/>
      <c r="D48" s="9"/>
      <c r="E48" s="9" t="s">
        <v>3</v>
      </c>
      <c r="F48" s="9" t="s">
        <v>47</v>
      </c>
    </row>
    <row r="49" spans="1:6" ht="12.75">
      <c r="A49" s="9">
        <v>3</v>
      </c>
      <c r="B49" s="47" t="s">
        <v>49</v>
      </c>
      <c r="C49" s="47"/>
      <c r="D49" s="9"/>
      <c r="E49" s="9" t="s">
        <v>3</v>
      </c>
      <c r="F49" s="9" t="s">
        <v>47</v>
      </c>
    </row>
    <row r="50" spans="1:6" ht="12.75">
      <c r="A50" s="9">
        <v>4</v>
      </c>
      <c r="B50" s="47" t="s">
        <v>50</v>
      </c>
      <c r="C50" s="47"/>
      <c r="D50" s="9"/>
      <c r="E50" s="9" t="s">
        <v>3</v>
      </c>
      <c r="F50" s="9" t="s">
        <v>47</v>
      </c>
    </row>
    <row r="51" spans="1:6" ht="12.75">
      <c r="A51" s="9">
        <v>5</v>
      </c>
      <c r="B51" s="47" t="s">
        <v>51</v>
      </c>
      <c r="C51" s="47"/>
      <c r="D51" s="9"/>
      <c r="E51" s="9" t="s">
        <v>3</v>
      </c>
      <c r="F51" s="9" t="s">
        <v>47</v>
      </c>
    </row>
    <row r="52" spans="1:6" ht="12.75">
      <c r="A52" s="9">
        <v>6</v>
      </c>
      <c r="B52" s="47" t="s">
        <v>52</v>
      </c>
      <c r="C52" s="47"/>
      <c r="D52" s="9"/>
      <c r="E52" s="9" t="s">
        <v>3</v>
      </c>
      <c r="F52" s="9" t="s">
        <v>47</v>
      </c>
    </row>
    <row r="53" spans="1:6" ht="12.75">
      <c r="A53" s="9">
        <v>7</v>
      </c>
      <c r="B53" s="47" t="s">
        <v>53</v>
      </c>
      <c r="C53" s="47"/>
      <c r="D53" s="9"/>
      <c r="E53" s="9" t="s">
        <v>3</v>
      </c>
      <c r="F53" s="9" t="s">
        <v>47</v>
      </c>
    </row>
    <row r="54" spans="1:6" ht="12.75">
      <c r="A54" s="9">
        <v>8</v>
      </c>
      <c r="B54" s="47" t="s">
        <v>54</v>
      </c>
      <c r="C54" s="47"/>
      <c r="D54" s="9"/>
      <c r="E54" s="9" t="s">
        <v>4</v>
      </c>
      <c r="F54" s="9" t="s">
        <v>47</v>
      </c>
    </row>
    <row r="55" spans="1:6" ht="12.75">
      <c r="A55" s="9">
        <v>9</v>
      </c>
      <c r="B55" s="47" t="s">
        <v>55</v>
      </c>
      <c r="C55" s="47"/>
      <c r="D55" s="9"/>
      <c r="E55" s="9" t="s">
        <v>4</v>
      </c>
      <c r="F55" s="9" t="s">
        <v>47</v>
      </c>
    </row>
    <row r="56" spans="1:6" ht="12.75">
      <c r="A56" s="9">
        <v>10</v>
      </c>
      <c r="B56" s="47" t="s">
        <v>56</v>
      </c>
      <c r="C56" s="47"/>
      <c r="D56" s="9"/>
      <c r="E56" s="9" t="s">
        <v>25</v>
      </c>
      <c r="F56" s="9" t="s">
        <v>47</v>
      </c>
    </row>
    <row r="57" spans="1:6" ht="12.75">
      <c r="A57" s="9">
        <v>11</v>
      </c>
      <c r="B57" s="47" t="s">
        <v>57</v>
      </c>
      <c r="C57" s="47"/>
      <c r="D57" s="9"/>
      <c r="E57" s="9" t="s">
        <v>25</v>
      </c>
      <c r="F57" s="9" t="s">
        <v>47</v>
      </c>
    </row>
    <row r="58" spans="1:6" ht="12.75">
      <c r="A58" s="9">
        <v>12</v>
      </c>
      <c r="B58" s="47" t="s">
        <v>58</v>
      </c>
      <c r="C58" s="47"/>
      <c r="D58" s="9"/>
      <c r="E58" s="9" t="s">
        <v>25</v>
      </c>
      <c r="F58" s="9" t="s">
        <v>47</v>
      </c>
    </row>
    <row r="59" spans="1:6" ht="12.75">
      <c r="A59" s="12">
        <v>13</v>
      </c>
      <c r="B59" s="46" t="s">
        <v>59</v>
      </c>
      <c r="C59" s="46"/>
      <c r="D59" s="12"/>
      <c r="E59" s="12" t="s">
        <v>25</v>
      </c>
      <c r="F59" s="12" t="s">
        <v>47</v>
      </c>
    </row>
    <row r="60" spans="1:6" ht="12.75">
      <c r="A60" s="9"/>
      <c r="B60" s="48"/>
      <c r="C60" s="48"/>
      <c r="D60" s="9"/>
      <c r="E60" s="9"/>
      <c r="F60" s="9"/>
    </row>
    <row r="61" spans="1:6" ht="12.75">
      <c r="A61" s="46" t="s">
        <v>60</v>
      </c>
      <c r="B61" s="46"/>
      <c r="C61" s="46"/>
      <c r="D61" s="46"/>
      <c r="E61" s="9" t="s">
        <v>16</v>
      </c>
      <c r="F61" s="9"/>
    </row>
    <row r="62" spans="1:6" ht="12.75">
      <c r="A62" s="9">
        <v>1</v>
      </c>
      <c r="B62" s="47" t="s">
        <v>61</v>
      </c>
      <c r="C62" s="47"/>
      <c r="D62" s="9"/>
      <c r="E62" s="9" t="s">
        <v>4</v>
      </c>
      <c r="F62" s="9" t="s">
        <v>62</v>
      </c>
    </row>
    <row r="63" spans="1:6" ht="12.75">
      <c r="A63" s="9">
        <v>2</v>
      </c>
      <c r="B63" s="47" t="s">
        <v>63</v>
      </c>
      <c r="C63" s="47"/>
      <c r="D63" s="9"/>
      <c r="E63" s="9" t="s">
        <v>25</v>
      </c>
      <c r="F63" s="9" t="s">
        <v>62</v>
      </c>
    </row>
    <row r="64" spans="1:6" ht="12.75">
      <c r="A64" s="12">
        <v>3</v>
      </c>
      <c r="B64" s="11" t="s">
        <v>64</v>
      </c>
      <c r="C64" s="13"/>
      <c r="D64" s="12"/>
      <c r="E64" s="12" t="s">
        <v>25</v>
      </c>
      <c r="F64" s="12" t="s">
        <v>62</v>
      </c>
    </row>
    <row r="65" spans="1:6" ht="12.75">
      <c r="A65" s="9"/>
      <c r="B65" s="8"/>
      <c r="C65" s="10"/>
      <c r="D65" s="9"/>
      <c r="E65" s="9"/>
      <c r="F65" s="9"/>
    </row>
    <row r="66" spans="1:6" ht="12.75">
      <c r="A66" s="9"/>
      <c r="B66" s="48"/>
      <c r="C66" s="48"/>
      <c r="D66" s="9"/>
      <c r="E66" s="9"/>
      <c r="F66" s="9"/>
    </row>
    <row r="67" spans="1:6" ht="12.75">
      <c r="A67" s="46" t="s">
        <v>65</v>
      </c>
      <c r="B67" s="46"/>
      <c r="C67" s="46"/>
      <c r="D67" s="9" t="s">
        <v>16</v>
      </c>
      <c r="E67" s="9"/>
      <c r="F67" s="9"/>
    </row>
    <row r="68" spans="1:6" ht="12.75">
      <c r="A68" s="9">
        <v>1</v>
      </c>
      <c r="B68" s="47" t="s">
        <v>66</v>
      </c>
      <c r="C68" s="47"/>
      <c r="D68" s="9"/>
      <c r="E68" s="9" t="s">
        <v>3</v>
      </c>
      <c r="F68" s="9" t="s">
        <v>67</v>
      </c>
    </row>
    <row r="69" spans="1:6" ht="12.75">
      <c r="A69" s="9">
        <v>2</v>
      </c>
      <c r="B69" s="47" t="s">
        <v>68</v>
      </c>
      <c r="C69" s="47"/>
      <c r="D69" s="9"/>
      <c r="E69" s="9" t="s">
        <v>3</v>
      </c>
      <c r="F69" s="9" t="s">
        <v>67</v>
      </c>
    </row>
    <row r="70" spans="1:6" ht="12.75">
      <c r="A70" s="9">
        <v>3</v>
      </c>
      <c r="B70" s="47" t="s">
        <v>69</v>
      </c>
      <c r="C70" s="47"/>
      <c r="D70" s="9"/>
      <c r="E70" s="9" t="s">
        <v>3</v>
      </c>
      <c r="F70" s="9" t="s">
        <v>67</v>
      </c>
    </row>
    <row r="71" spans="1:6" ht="12.75">
      <c r="A71" s="9">
        <v>4</v>
      </c>
      <c r="B71" s="47" t="s">
        <v>70</v>
      </c>
      <c r="C71" s="47"/>
      <c r="D71" s="9"/>
      <c r="E71" s="9" t="s">
        <v>3</v>
      </c>
      <c r="F71" s="9" t="s">
        <v>67</v>
      </c>
    </row>
    <row r="72" spans="1:6" ht="12.75">
      <c r="A72" s="9">
        <v>5</v>
      </c>
      <c r="B72" s="47" t="s">
        <v>71</v>
      </c>
      <c r="C72" s="47"/>
      <c r="D72" s="9"/>
      <c r="E72" s="9" t="s">
        <v>3</v>
      </c>
      <c r="F72" s="9" t="s">
        <v>67</v>
      </c>
    </row>
    <row r="73" spans="1:6" ht="12.75">
      <c r="A73" s="9">
        <v>6</v>
      </c>
      <c r="B73" s="47" t="s">
        <v>72</v>
      </c>
      <c r="C73" s="47"/>
      <c r="D73" s="9"/>
      <c r="E73" s="9" t="s">
        <v>6</v>
      </c>
      <c r="F73" s="9" t="s">
        <v>67</v>
      </c>
    </row>
    <row r="74" spans="1:6" ht="12.75">
      <c r="A74" s="9">
        <v>7</v>
      </c>
      <c r="B74" s="47" t="s">
        <v>73</v>
      </c>
      <c r="C74" s="47"/>
      <c r="D74" s="9"/>
      <c r="E74" s="9" t="s">
        <v>8</v>
      </c>
      <c r="F74" s="9" t="s">
        <v>67</v>
      </c>
    </row>
    <row r="75" spans="1:6" ht="12.75">
      <c r="A75" s="9">
        <v>8</v>
      </c>
      <c r="B75" s="51" t="s">
        <v>74</v>
      </c>
      <c r="C75" s="51"/>
      <c r="D75" s="9"/>
      <c r="E75" s="9" t="s">
        <v>8</v>
      </c>
      <c r="F75" s="9" t="s">
        <v>67</v>
      </c>
    </row>
    <row r="76" spans="1:6" ht="12.75">
      <c r="A76" s="9">
        <v>9</v>
      </c>
      <c r="B76" s="47" t="s">
        <v>75</v>
      </c>
      <c r="C76" s="47"/>
      <c r="D76" s="9"/>
      <c r="E76" s="9" t="s">
        <v>25</v>
      </c>
      <c r="F76" s="9" t="s">
        <v>67</v>
      </c>
    </row>
    <row r="77" spans="1:6" ht="12.75">
      <c r="A77" s="9">
        <v>10</v>
      </c>
      <c r="B77" s="47" t="s">
        <v>76</v>
      </c>
      <c r="C77" s="47"/>
      <c r="D77" s="9"/>
      <c r="E77" s="9" t="s">
        <v>25</v>
      </c>
      <c r="F77" s="9" t="s">
        <v>67</v>
      </c>
    </row>
    <row r="78" spans="1:6" ht="12.75">
      <c r="A78" s="9">
        <v>11</v>
      </c>
      <c r="B78" s="47" t="s">
        <v>77</v>
      </c>
      <c r="C78" s="47"/>
      <c r="D78" s="9"/>
      <c r="E78" s="9" t="s">
        <v>25</v>
      </c>
      <c r="F78" s="9" t="s">
        <v>67</v>
      </c>
    </row>
    <row r="79" spans="1:6" ht="12.75">
      <c r="A79" s="9">
        <v>12</v>
      </c>
      <c r="B79" s="47" t="s">
        <v>78</v>
      </c>
      <c r="C79" s="47"/>
      <c r="D79" s="9"/>
      <c r="E79" s="9" t="s">
        <v>25</v>
      </c>
      <c r="F79" s="9" t="s">
        <v>67</v>
      </c>
    </row>
    <row r="80" spans="1:6" ht="12.75">
      <c r="A80" s="9">
        <v>13</v>
      </c>
      <c r="B80" s="47" t="s">
        <v>79</v>
      </c>
      <c r="C80" s="47"/>
      <c r="D80" s="9"/>
      <c r="E80" s="9" t="s">
        <v>25</v>
      </c>
      <c r="F80" s="9" t="s">
        <v>67</v>
      </c>
    </row>
    <row r="81" spans="1:6" ht="12.75">
      <c r="A81" s="9">
        <v>14</v>
      </c>
      <c r="B81" s="47" t="s">
        <v>80</v>
      </c>
      <c r="C81" s="47"/>
      <c r="D81" s="9"/>
      <c r="E81" s="9" t="s">
        <v>25</v>
      </c>
      <c r="F81" s="9" t="s">
        <v>67</v>
      </c>
    </row>
    <row r="82" spans="1:6" ht="12.75">
      <c r="A82" s="9">
        <v>15</v>
      </c>
      <c r="B82" s="47" t="s">
        <v>81</v>
      </c>
      <c r="C82" s="47"/>
      <c r="D82" s="9"/>
      <c r="E82" s="9" t="s">
        <v>4</v>
      </c>
      <c r="F82" s="9" t="s">
        <v>67</v>
      </c>
    </row>
    <row r="83" spans="1:6" ht="12.75">
      <c r="A83" s="9">
        <v>16</v>
      </c>
      <c r="B83" s="47" t="s">
        <v>82</v>
      </c>
      <c r="C83" s="47"/>
      <c r="D83" s="9"/>
      <c r="E83" s="9" t="s">
        <v>4</v>
      </c>
      <c r="F83" s="9" t="s">
        <v>67</v>
      </c>
    </row>
    <row r="84" spans="1:6" ht="12.75">
      <c r="A84" s="9"/>
      <c r="B84" s="48"/>
      <c r="C84" s="48"/>
      <c r="D84" s="9"/>
      <c r="E84" s="9"/>
      <c r="F84" s="9"/>
    </row>
    <row r="85" spans="1:6" ht="12.75">
      <c r="A85" s="9"/>
      <c r="B85" s="48"/>
      <c r="C85" s="48"/>
      <c r="D85" s="9"/>
      <c r="E85" s="9"/>
      <c r="F85" s="9"/>
    </row>
    <row r="86" spans="1:6" ht="12.75">
      <c r="A86" s="46" t="s">
        <v>83</v>
      </c>
      <c r="B86" s="46"/>
      <c r="C86" s="46"/>
      <c r="D86" s="9" t="s">
        <v>16</v>
      </c>
      <c r="E86" s="9"/>
      <c r="F86" s="9"/>
    </row>
    <row r="87" spans="1:6" ht="12.75">
      <c r="A87" s="14">
        <v>1</v>
      </c>
      <c r="B87" s="47" t="s">
        <v>84</v>
      </c>
      <c r="C87" s="47"/>
      <c r="D87" s="9"/>
      <c r="E87" s="9" t="s">
        <v>3</v>
      </c>
      <c r="F87" s="9" t="s">
        <v>85</v>
      </c>
    </row>
    <row r="88" spans="1:6" ht="12.75">
      <c r="A88" s="14">
        <v>2</v>
      </c>
      <c r="B88" s="47" t="s">
        <v>86</v>
      </c>
      <c r="C88" s="47"/>
      <c r="D88" s="9"/>
      <c r="E88" s="9" t="s">
        <v>3</v>
      </c>
      <c r="F88" s="9" t="s">
        <v>85</v>
      </c>
    </row>
    <row r="89" spans="1:6" ht="12.75">
      <c r="A89" s="14">
        <v>3</v>
      </c>
      <c r="B89" s="47" t="s">
        <v>87</v>
      </c>
      <c r="C89" s="47"/>
      <c r="D89" s="9"/>
      <c r="E89" s="9" t="s">
        <v>3</v>
      </c>
      <c r="F89" s="9" t="s">
        <v>85</v>
      </c>
    </row>
    <row r="90" spans="1:6" ht="12.75">
      <c r="A90" s="14">
        <v>4</v>
      </c>
      <c r="B90" s="47" t="s">
        <v>88</v>
      </c>
      <c r="C90" s="47"/>
      <c r="D90" s="9"/>
      <c r="E90" s="9" t="s">
        <v>3</v>
      </c>
      <c r="F90" s="9" t="s">
        <v>85</v>
      </c>
    </row>
    <row r="91" spans="1:6" ht="12.75">
      <c r="A91" s="14">
        <v>5</v>
      </c>
      <c r="B91" s="47" t="s">
        <v>89</v>
      </c>
      <c r="C91" s="47"/>
      <c r="D91" s="9"/>
      <c r="E91" s="9" t="s">
        <v>25</v>
      </c>
      <c r="F91" s="9" t="s">
        <v>85</v>
      </c>
    </row>
    <row r="92" spans="1:6" ht="12.75">
      <c r="A92" s="14">
        <v>6</v>
      </c>
      <c r="B92" s="47" t="s">
        <v>90</v>
      </c>
      <c r="C92" s="47"/>
      <c r="D92" s="9"/>
      <c r="E92" s="9" t="s">
        <v>25</v>
      </c>
      <c r="F92" s="9" t="s">
        <v>85</v>
      </c>
    </row>
    <row r="93" spans="1:6" ht="12.75">
      <c r="A93" s="14">
        <v>7</v>
      </c>
      <c r="B93" s="47" t="s">
        <v>91</v>
      </c>
      <c r="C93" s="47"/>
      <c r="D93" s="9"/>
      <c r="E93" s="9" t="s">
        <v>25</v>
      </c>
      <c r="F93" s="9" t="s">
        <v>85</v>
      </c>
    </row>
    <row r="94" spans="1:6" ht="12.75">
      <c r="A94" s="14">
        <v>8</v>
      </c>
      <c r="B94" s="47" t="s">
        <v>92</v>
      </c>
      <c r="C94" s="47"/>
      <c r="D94" s="9"/>
      <c r="E94" s="9" t="s">
        <v>25</v>
      </c>
      <c r="F94" s="9" t="s">
        <v>85</v>
      </c>
    </row>
    <row r="95" spans="1:6" ht="12.75">
      <c r="A95" s="14">
        <v>9</v>
      </c>
      <c r="B95" s="47" t="s">
        <v>93</v>
      </c>
      <c r="C95" s="47"/>
      <c r="D95" s="9"/>
      <c r="E95" s="9" t="s">
        <v>25</v>
      </c>
      <c r="F95" s="9" t="s">
        <v>85</v>
      </c>
    </row>
    <row r="96" spans="1:6" ht="12.75">
      <c r="A96" s="9"/>
      <c r="B96" s="48"/>
      <c r="C96" s="48"/>
      <c r="D96" s="9"/>
      <c r="E96" s="9"/>
      <c r="F96" s="9"/>
    </row>
    <row r="97" spans="1:6" ht="12.75">
      <c r="A97" s="9"/>
      <c r="B97" s="48"/>
      <c r="C97" s="48"/>
      <c r="D97" s="9"/>
      <c r="E97" s="9"/>
      <c r="F97" s="9"/>
    </row>
    <row r="98" spans="1:6" ht="12.75">
      <c r="A98" s="46" t="s">
        <v>94</v>
      </c>
      <c r="B98" s="46"/>
      <c r="C98" s="46"/>
      <c r="D98" s="9" t="s">
        <v>16</v>
      </c>
      <c r="E98" s="9"/>
      <c r="F98" s="9"/>
    </row>
    <row r="99" spans="1:6" ht="12.75">
      <c r="A99" s="9">
        <v>1</v>
      </c>
      <c r="B99" s="47" t="s">
        <v>95</v>
      </c>
      <c r="C99" s="47"/>
      <c r="D99" s="9"/>
      <c r="E99" s="9" t="s">
        <v>3</v>
      </c>
      <c r="F99" s="9" t="s">
        <v>96</v>
      </c>
    </row>
    <row r="100" spans="1:6" ht="12.75">
      <c r="A100" s="9">
        <v>2</v>
      </c>
      <c r="B100" s="47" t="s">
        <v>97</v>
      </c>
      <c r="C100" s="47"/>
      <c r="D100" s="9"/>
      <c r="E100" s="9" t="s">
        <v>3</v>
      </c>
      <c r="F100" s="9" t="s">
        <v>96</v>
      </c>
    </row>
    <row r="101" spans="1:6" ht="12.75">
      <c r="A101" s="9">
        <v>3</v>
      </c>
      <c r="B101" s="47" t="s">
        <v>98</v>
      </c>
      <c r="C101" s="47"/>
      <c r="D101" s="9"/>
      <c r="E101" s="9" t="s">
        <v>3</v>
      </c>
      <c r="F101" s="9" t="s">
        <v>96</v>
      </c>
    </row>
    <row r="102" spans="1:6" ht="12.75">
      <c r="A102" s="9">
        <v>5</v>
      </c>
      <c r="B102" s="47" t="s">
        <v>99</v>
      </c>
      <c r="C102" s="47"/>
      <c r="D102" s="9"/>
      <c r="E102" s="9" t="s">
        <v>8</v>
      </c>
      <c r="F102" s="9" t="s">
        <v>96</v>
      </c>
    </row>
    <row r="103" spans="1:6" ht="12.75">
      <c r="A103" s="9">
        <v>6</v>
      </c>
      <c r="B103" s="47" t="s">
        <v>100</v>
      </c>
      <c r="C103" s="47"/>
      <c r="D103" s="9"/>
      <c r="E103" s="9" t="s">
        <v>8</v>
      </c>
      <c r="F103" s="9" t="s">
        <v>96</v>
      </c>
    </row>
    <row r="104" spans="1:6" ht="12.75">
      <c r="A104" s="9">
        <v>7</v>
      </c>
      <c r="B104" s="47" t="s">
        <v>101</v>
      </c>
      <c r="C104" s="47"/>
      <c r="D104" s="9"/>
      <c r="E104" s="9" t="s">
        <v>102</v>
      </c>
      <c r="F104" s="9" t="s">
        <v>96</v>
      </c>
    </row>
    <row r="105" spans="1:6" ht="12.75">
      <c r="A105" s="9">
        <v>8</v>
      </c>
      <c r="B105" s="47" t="s">
        <v>103</v>
      </c>
      <c r="C105" s="47"/>
      <c r="D105" s="9"/>
      <c r="E105" s="9" t="s">
        <v>102</v>
      </c>
      <c r="F105" s="9" t="s">
        <v>96</v>
      </c>
    </row>
    <row r="106" spans="1:6" ht="12.75">
      <c r="A106" s="9">
        <v>9</v>
      </c>
      <c r="B106" s="47" t="s">
        <v>104</v>
      </c>
      <c r="C106" s="47"/>
      <c r="D106" s="9"/>
      <c r="E106" s="9" t="s">
        <v>102</v>
      </c>
      <c r="F106" s="9" t="s">
        <v>96</v>
      </c>
    </row>
    <row r="107" spans="1:6" ht="12.75">
      <c r="A107" s="9">
        <v>10</v>
      </c>
      <c r="B107" s="47" t="s">
        <v>105</v>
      </c>
      <c r="C107" s="47"/>
      <c r="D107" s="9"/>
      <c r="E107" s="9" t="s">
        <v>102</v>
      </c>
      <c r="F107" s="9" t="s">
        <v>96</v>
      </c>
    </row>
    <row r="108" spans="1:6" ht="12.75">
      <c r="A108" s="9">
        <v>11</v>
      </c>
      <c r="B108" s="47" t="s">
        <v>106</v>
      </c>
      <c r="C108" s="47"/>
      <c r="D108" s="9"/>
      <c r="E108" s="9" t="s">
        <v>4</v>
      </c>
      <c r="F108" s="9" t="s">
        <v>96</v>
      </c>
    </row>
    <row r="109" spans="1:6" ht="12.75">
      <c r="A109" s="9">
        <v>12</v>
      </c>
      <c r="B109" s="47" t="s">
        <v>107</v>
      </c>
      <c r="C109" s="47"/>
      <c r="D109" s="9"/>
      <c r="E109" s="9" t="s">
        <v>4</v>
      </c>
      <c r="F109" s="9" t="s">
        <v>96</v>
      </c>
    </row>
    <row r="110" spans="1:6" ht="12.75">
      <c r="A110" s="9">
        <v>13</v>
      </c>
      <c r="B110" s="47" t="s">
        <v>108</v>
      </c>
      <c r="C110" s="47"/>
      <c r="D110" s="9"/>
      <c r="E110" s="9" t="s">
        <v>4</v>
      </c>
      <c r="F110" s="9" t="s">
        <v>96</v>
      </c>
    </row>
    <row r="111" spans="1:6" ht="12.75">
      <c r="A111" s="9">
        <v>14</v>
      </c>
      <c r="B111" s="47" t="s">
        <v>109</v>
      </c>
      <c r="C111" s="47"/>
      <c r="D111" s="9"/>
      <c r="E111" s="9" t="s">
        <v>4</v>
      </c>
      <c r="F111" s="9" t="s">
        <v>96</v>
      </c>
    </row>
    <row r="112" spans="1:6" ht="12.75">
      <c r="A112" s="9">
        <v>15</v>
      </c>
      <c r="B112" s="47" t="s">
        <v>110</v>
      </c>
      <c r="C112" s="47"/>
      <c r="D112" s="9"/>
      <c r="E112" s="9" t="s">
        <v>4</v>
      </c>
      <c r="F112" s="9" t="s">
        <v>96</v>
      </c>
    </row>
    <row r="113" spans="1:6" ht="12.75">
      <c r="A113" s="9"/>
      <c r="B113" s="48"/>
      <c r="C113" s="48"/>
      <c r="D113" s="9"/>
      <c r="E113" s="9"/>
      <c r="F113" s="9"/>
    </row>
    <row r="114" spans="1:6" ht="12.75">
      <c r="A114" s="9"/>
      <c r="B114" s="48"/>
      <c r="C114" s="48"/>
      <c r="D114" s="9"/>
      <c r="E114" s="9"/>
      <c r="F114" s="9"/>
    </row>
    <row r="115" spans="1:6" ht="12.75">
      <c r="A115" s="46" t="s">
        <v>111</v>
      </c>
      <c r="B115" s="46"/>
      <c r="C115" s="46"/>
      <c r="D115" s="9" t="s">
        <v>16</v>
      </c>
      <c r="E115" s="9"/>
      <c r="F115" s="9"/>
    </row>
    <row r="116" spans="1:6" ht="12.75">
      <c r="A116" s="9">
        <v>1</v>
      </c>
      <c r="B116" s="47" t="s">
        <v>112</v>
      </c>
      <c r="C116" s="47"/>
      <c r="D116" s="9"/>
      <c r="E116" s="9" t="s">
        <v>3</v>
      </c>
      <c r="F116" s="9" t="s">
        <v>113</v>
      </c>
    </row>
    <row r="117" spans="1:6" ht="12.75">
      <c r="A117" s="9">
        <v>2</v>
      </c>
      <c r="B117" s="47" t="s">
        <v>114</v>
      </c>
      <c r="C117" s="47"/>
      <c r="D117" s="9"/>
      <c r="E117" s="9" t="s">
        <v>3</v>
      </c>
      <c r="F117" s="9" t="s">
        <v>113</v>
      </c>
    </row>
    <row r="118" spans="1:6" ht="12.75">
      <c r="A118" s="9">
        <v>3</v>
      </c>
      <c r="B118" s="47" t="s">
        <v>115</v>
      </c>
      <c r="C118" s="47"/>
      <c r="D118" s="9"/>
      <c r="E118" s="9" t="s">
        <v>3</v>
      </c>
      <c r="F118" s="9" t="s">
        <v>113</v>
      </c>
    </row>
    <row r="119" spans="1:6" ht="12.75">
      <c r="A119" s="9">
        <v>4</v>
      </c>
      <c r="B119" s="47" t="s">
        <v>116</v>
      </c>
      <c r="C119" s="47"/>
      <c r="D119" s="9"/>
      <c r="E119" s="9" t="s">
        <v>3</v>
      </c>
      <c r="F119" s="9" t="s">
        <v>113</v>
      </c>
    </row>
    <row r="120" spans="1:6" ht="12.75">
      <c r="A120" s="9">
        <v>5</v>
      </c>
      <c r="B120" s="47" t="s">
        <v>117</v>
      </c>
      <c r="C120" s="47"/>
      <c r="D120" s="9"/>
      <c r="E120" s="9" t="s">
        <v>25</v>
      </c>
      <c r="F120" s="9" t="s">
        <v>113</v>
      </c>
    </row>
    <row r="121" spans="1:6" ht="12.75">
      <c r="A121" s="9">
        <v>6</v>
      </c>
      <c r="B121" s="47" t="s">
        <v>118</v>
      </c>
      <c r="C121" s="47"/>
      <c r="D121" s="9"/>
      <c r="E121" s="9" t="s">
        <v>25</v>
      </c>
      <c r="F121" s="9" t="s">
        <v>113</v>
      </c>
    </row>
    <row r="122" spans="1:6" ht="12.75">
      <c r="A122" s="9">
        <v>7</v>
      </c>
      <c r="B122" s="47" t="s">
        <v>119</v>
      </c>
      <c r="C122" s="47"/>
      <c r="D122" s="9"/>
      <c r="E122" s="9" t="s">
        <v>4</v>
      </c>
      <c r="F122" s="9" t="s">
        <v>113</v>
      </c>
    </row>
    <row r="123" spans="1:6" ht="12.75">
      <c r="A123" s="9">
        <v>8</v>
      </c>
      <c r="B123" s="47" t="s">
        <v>120</v>
      </c>
      <c r="C123" s="47"/>
      <c r="D123" s="9"/>
      <c r="E123" s="9" t="s">
        <v>4</v>
      </c>
      <c r="F123" s="9" t="s">
        <v>113</v>
      </c>
    </row>
    <row r="124" spans="1:6" ht="12.75">
      <c r="A124" s="9">
        <v>9</v>
      </c>
      <c r="B124" s="47" t="s">
        <v>121</v>
      </c>
      <c r="C124" s="47"/>
      <c r="D124" s="9"/>
      <c r="E124" s="9" t="s">
        <v>4</v>
      </c>
      <c r="F124" s="9" t="s">
        <v>113</v>
      </c>
    </row>
    <row r="125" spans="1:6" ht="12.75">
      <c r="A125" s="9">
        <v>10</v>
      </c>
      <c r="B125" s="47" t="s">
        <v>122</v>
      </c>
      <c r="C125" s="47"/>
      <c r="D125" s="9"/>
      <c r="E125" s="9" t="s">
        <v>4</v>
      </c>
      <c r="F125" s="9" t="s">
        <v>113</v>
      </c>
    </row>
    <row r="126" spans="1:6" ht="12.75">
      <c r="A126" s="9">
        <v>11</v>
      </c>
      <c r="B126" s="47" t="s">
        <v>123</v>
      </c>
      <c r="C126" s="47"/>
      <c r="D126" s="9"/>
      <c r="E126" s="9" t="s">
        <v>4</v>
      </c>
      <c r="F126" s="9" t="s">
        <v>113</v>
      </c>
    </row>
    <row r="127" spans="1:6" ht="12.75">
      <c r="A127" s="12">
        <v>12</v>
      </c>
      <c r="B127" s="46" t="s">
        <v>124</v>
      </c>
      <c r="C127" s="46"/>
      <c r="D127" s="12"/>
      <c r="E127" s="12" t="s">
        <v>10</v>
      </c>
      <c r="F127" s="12" t="s">
        <v>113</v>
      </c>
    </row>
    <row r="128" spans="1:6" ht="12.75">
      <c r="A128" s="9"/>
      <c r="B128" s="48"/>
      <c r="C128" s="48"/>
      <c r="D128" s="9"/>
      <c r="E128" s="9"/>
      <c r="F128" s="9"/>
    </row>
    <row r="129" spans="1:6" ht="12.75">
      <c r="A129" s="46" t="s">
        <v>125</v>
      </c>
      <c r="B129" s="46"/>
      <c r="C129" s="46"/>
      <c r="D129" s="9" t="s">
        <v>16</v>
      </c>
      <c r="E129" s="9"/>
      <c r="F129" s="9"/>
    </row>
    <row r="130" spans="1:6" ht="12.75">
      <c r="A130" s="9">
        <v>1</v>
      </c>
      <c r="B130" s="51" t="s">
        <v>126</v>
      </c>
      <c r="C130" s="51"/>
      <c r="D130" s="9"/>
      <c r="E130" s="9" t="s">
        <v>127</v>
      </c>
      <c r="F130" s="9" t="s">
        <v>128</v>
      </c>
    </row>
    <row r="131" spans="1:6" ht="12.75">
      <c r="A131" s="9">
        <v>2</v>
      </c>
      <c r="B131" s="51" t="s">
        <v>129</v>
      </c>
      <c r="C131" s="51"/>
      <c r="D131" s="9"/>
      <c r="E131" s="9" t="s">
        <v>127</v>
      </c>
      <c r="F131" s="9" t="s">
        <v>128</v>
      </c>
    </row>
    <row r="132" spans="1:6" ht="12.75">
      <c r="A132" s="9">
        <v>3</v>
      </c>
      <c r="B132" s="51" t="s">
        <v>130</v>
      </c>
      <c r="C132" s="51"/>
      <c r="D132" s="9"/>
      <c r="E132" s="9" t="s">
        <v>127</v>
      </c>
      <c r="F132" s="9" t="s">
        <v>128</v>
      </c>
    </row>
    <row r="133" spans="1:6" ht="12.75">
      <c r="A133" s="9">
        <v>4</v>
      </c>
      <c r="B133" s="51" t="s">
        <v>131</v>
      </c>
      <c r="C133" s="51"/>
      <c r="D133" s="9"/>
      <c r="E133" s="9" t="s">
        <v>127</v>
      </c>
      <c r="F133" s="9" t="s">
        <v>128</v>
      </c>
    </row>
    <row r="134" spans="1:6" ht="12.75">
      <c r="A134" s="9">
        <v>5</v>
      </c>
      <c r="B134" s="51" t="s">
        <v>132</v>
      </c>
      <c r="C134" s="51"/>
      <c r="D134" s="9"/>
      <c r="E134" s="9" t="s">
        <v>127</v>
      </c>
      <c r="F134" s="9" t="s">
        <v>128</v>
      </c>
    </row>
    <row r="135" spans="1:6" ht="12.75">
      <c r="A135" s="9">
        <v>6</v>
      </c>
      <c r="B135" s="51" t="s">
        <v>133</v>
      </c>
      <c r="C135" s="51"/>
      <c r="D135" s="9"/>
      <c r="E135" s="9" t="s">
        <v>127</v>
      </c>
      <c r="F135" s="9" t="s">
        <v>128</v>
      </c>
    </row>
    <row r="136" spans="1:6" ht="12.75">
      <c r="A136" s="9">
        <v>7</v>
      </c>
      <c r="B136" s="51" t="s">
        <v>134</v>
      </c>
      <c r="C136" s="51"/>
      <c r="D136" s="9"/>
      <c r="E136" s="9" t="s">
        <v>127</v>
      </c>
      <c r="F136" s="9" t="s">
        <v>128</v>
      </c>
    </row>
    <row r="137" spans="1:6" ht="12.75">
      <c r="A137" s="9">
        <v>8</v>
      </c>
      <c r="B137" s="47" t="s">
        <v>135</v>
      </c>
      <c r="C137" s="47"/>
      <c r="D137" s="9"/>
      <c r="E137" s="9" t="s">
        <v>6</v>
      </c>
      <c r="F137" s="9" t="s">
        <v>128</v>
      </c>
    </row>
    <row r="138" spans="1:6" ht="12.75">
      <c r="A138" s="9">
        <v>9</v>
      </c>
      <c r="B138" s="47" t="s">
        <v>136</v>
      </c>
      <c r="C138" s="47"/>
      <c r="D138" s="9"/>
      <c r="E138" s="9" t="s">
        <v>4</v>
      </c>
      <c r="F138" s="9" t="s">
        <v>128</v>
      </c>
    </row>
    <row r="139" spans="1:6" ht="12.75">
      <c r="A139" s="9">
        <v>10</v>
      </c>
      <c r="B139" s="47" t="s">
        <v>137</v>
      </c>
      <c r="C139" s="47"/>
      <c r="D139" s="9"/>
      <c r="E139" s="9" t="s">
        <v>4</v>
      </c>
      <c r="F139" s="9" t="s">
        <v>128</v>
      </c>
    </row>
    <row r="140" spans="1:6" ht="12.75">
      <c r="A140" s="9">
        <v>11</v>
      </c>
      <c r="B140" s="47" t="s">
        <v>138</v>
      </c>
      <c r="C140" s="47"/>
      <c r="D140" s="9"/>
      <c r="E140" s="9" t="s">
        <v>4</v>
      </c>
      <c r="F140" s="9" t="s">
        <v>128</v>
      </c>
    </row>
    <row r="141" spans="1:6" ht="12.75">
      <c r="A141" s="9">
        <v>12</v>
      </c>
      <c r="B141" s="47" t="s">
        <v>139</v>
      </c>
      <c r="C141" s="47"/>
      <c r="D141" s="9"/>
      <c r="E141" s="9" t="s">
        <v>4</v>
      </c>
      <c r="F141" s="9" t="s">
        <v>128</v>
      </c>
    </row>
    <row r="142" spans="1:6" ht="12.75">
      <c r="A142" s="9">
        <v>13</v>
      </c>
      <c r="B142" s="47" t="s">
        <v>140</v>
      </c>
      <c r="C142" s="47"/>
      <c r="D142" s="9"/>
      <c r="E142" s="9" t="s">
        <v>4</v>
      </c>
      <c r="F142" s="9" t="s">
        <v>128</v>
      </c>
    </row>
    <row r="143" spans="1:6" ht="12.75">
      <c r="A143" s="9">
        <v>14</v>
      </c>
      <c r="B143" s="47" t="s">
        <v>141</v>
      </c>
      <c r="C143" s="47"/>
      <c r="D143" s="9"/>
      <c r="E143" s="9" t="s">
        <v>25</v>
      </c>
      <c r="F143" s="9" t="s">
        <v>128</v>
      </c>
    </row>
    <row r="144" spans="1:6" ht="12.75">
      <c r="A144" s="9">
        <v>15</v>
      </c>
      <c r="B144" s="47" t="s">
        <v>142</v>
      </c>
      <c r="C144" s="47"/>
      <c r="D144" s="9"/>
      <c r="E144" s="9" t="s">
        <v>25</v>
      </c>
      <c r="F144" s="9" t="s">
        <v>128</v>
      </c>
    </row>
    <row r="145" spans="1:6" ht="12.75">
      <c r="A145" s="9">
        <v>16</v>
      </c>
      <c r="B145" s="47" t="s">
        <v>143</v>
      </c>
      <c r="C145" s="47"/>
      <c r="D145" s="9"/>
      <c r="E145" s="9" t="s">
        <v>25</v>
      </c>
      <c r="F145" s="9" t="s">
        <v>128</v>
      </c>
    </row>
    <row r="146" spans="1:6" ht="12.75">
      <c r="A146" s="9">
        <v>17</v>
      </c>
      <c r="B146" s="47" t="s">
        <v>144</v>
      </c>
      <c r="C146" s="47"/>
      <c r="D146" s="9"/>
      <c r="E146" s="9" t="s">
        <v>25</v>
      </c>
      <c r="F146" s="9" t="s">
        <v>128</v>
      </c>
    </row>
    <row r="147" spans="1:6" ht="12.75">
      <c r="A147" s="9">
        <v>18</v>
      </c>
      <c r="B147" s="47" t="s">
        <v>145</v>
      </c>
      <c r="C147" s="47"/>
      <c r="D147" s="9"/>
      <c r="E147" s="9" t="s">
        <v>25</v>
      </c>
      <c r="F147" s="9" t="s">
        <v>128</v>
      </c>
    </row>
    <row r="148" spans="1:6" ht="12.75">
      <c r="A148" s="9">
        <v>19</v>
      </c>
      <c r="B148" s="47" t="s">
        <v>146</v>
      </c>
      <c r="C148" s="47"/>
      <c r="D148" s="9"/>
      <c r="E148" s="9" t="s">
        <v>25</v>
      </c>
      <c r="F148" s="9" t="s">
        <v>128</v>
      </c>
    </row>
    <row r="149" spans="1:6" ht="12.75">
      <c r="A149" s="9"/>
      <c r="B149" s="48"/>
      <c r="C149" s="48"/>
      <c r="D149" s="9"/>
      <c r="E149" s="9"/>
      <c r="F149" s="9"/>
    </row>
    <row r="150" spans="1:6" ht="12.75">
      <c r="A150" s="9"/>
      <c r="B150" s="48"/>
      <c r="C150" s="48"/>
      <c r="D150" s="9"/>
      <c r="E150" s="9"/>
      <c r="F150" s="9"/>
    </row>
    <row r="151" spans="1:6" ht="12.75">
      <c r="A151" s="46" t="s">
        <v>147</v>
      </c>
      <c r="B151" s="46"/>
      <c r="C151" s="46"/>
      <c r="D151" s="9" t="s">
        <v>16</v>
      </c>
      <c r="E151" s="9"/>
      <c r="F151" s="9"/>
    </row>
    <row r="152" spans="1:6" ht="12.75">
      <c r="A152" s="14">
        <v>1</v>
      </c>
      <c r="B152" s="47" t="s">
        <v>148</v>
      </c>
      <c r="C152" s="47"/>
      <c r="D152" s="9"/>
      <c r="E152" s="9" t="s">
        <v>3</v>
      </c>
      <c r="F152" s="9" t="s">
        <v>149</v>
      </c>
    </row>
    <row r="153" spans="1:6" ht="12.75">
      <c r="A153" s="14">
        <v>2</v>
      </c>
      <c r="B153" s="47" t="s">
        <v>150</v>
      </c>
      <c r="C153" s="47"/>
      <c r="D153" s="9"/>
      <c r="E153" s="9" t="s">
        <v>3</v>
      </c>
      <c r="F153" s="9" t="s">
        <v>149</v>
      </c>
    </row>
    <row r="154" spans="1:6" ht="12.75">
      <c r="A154" s="14">
        <v>3</v>
      </c>
      <c r="B154" s="47" t="s">
        <v>151</v>
      </c>
      <c r="C154" s="47"/>
      <c r="D154" s="9"/>
      <c r="E154" s="9" t="s">
        <v>8</v>
      </c>
      <c r="F154" s="9" t="s">
        <v>149</v>
      </c>
    </row>
    <row r="155" spans="1:6" ht="12.75">
      <c r="A155" s="14">
        <v>4</v>
      </c>
      <c r="B155" s="47" t="s">
        <v>152</v>
      </c>
      <c r="C155" s="47"/>
      <c r="D155" s="9"/>
      <c r="E155" s="9" t="s">
        <v>25</v>
      </c>
      <c r="F155" s="9" t="s">
        <v>149</v>
      </c>
    </row>
    <row r="156" spans="1:6" ht="12.75">
      <c r="A156" s="14">
        <v>5</v>
      </c>
      <c r="B156" s="47" t="s">
        <v>153</v>
      </c>
      <c r="C156" s="47"/>
      <c r="D156" s="9"/>
      <c r="E156" s="9" t="s">
        <v>25</v>
      </c>
      <c r="F156" s="9" t="s">
        <v>149</v>
      </c>
    </row>
    <row r="157" spans="1:6" ht="12.75">
      <c r="A157" s="14">
        <v>6</v>
      </c>
      <c r="B157" s="47" t="s">
        <v>154</v>
      </c>
      <c r="C157" s="47"/>
      <c r="D157" s="9"/>
      <c r="E157" s="9" t="s">
        <v>25</v>
      </c>
      <c r="F157" s="9" t="s">
        <v>149</v>
      </c>
    </row>
    <row r="158" spans="1:6" ht="12.75">
      <c r="A158" s="14">
        <v>7</v>
      </c>
      <c r="B158" s="47" t="s">
        <v>155</v>
      </c>
      <c r="C158" s="47"/>
      <c r="D158" s="9"/>
      <c r="E158" s="9" t="s">
        <v>25</v>
      </c>
      <c r="F158" s="9" t="s">
        <v>149</v>
      </c>
    </row>
    <row r="159" spans="1:6" ht="12.75">
      <c r="A159" s="9"/>
      <c r="B159" s="48"/>
      <c r="C159" s="48"/>
      <c r="D159" s="9"/>
      <c r="E159" s="9"/>
      <c r="F159" s="9"/>
    </row>
    <row r="160" spans="1:6" ht="12.75">
      <c r="A160" s="9"/>
      <c r="B160" s="48"/>
      <c r="C160" s="48"/>
      <c r="D160" s="9"/>
      <c r="E160" s="9"/>
      <c r="F160" s="9"/>
    </row>
    <row r="161" spans="1:6" ht="12.75">
      <c r="A161" s="12" t="s">
        <v>156</v>
      </c>
      <c r="B161" s="9"/>
      <c r="C161" s="9"/>
      <c r="D161" s="9"/>
      <c r="E161" s="9"/>
      <c r="F161" s="9"/>
    </row>
    <row r="162" spans="1:6" ht="12.75">
      <c r="A162" s="14">
        <v>1</v>
      </c>
      <c r="B162" s="47" t="s">
        <v>157</v>
      </c>
      <c r="C162" s="47"/>
      <c r="D162" s="9"/>
      <c r="E162" s="9" t="s">
        <v>3</v>
      </c>
      <c r="F162" s="9" t="s">
        <v>158</v>
      </c>
    </row>
    <row r="163" spans="1:6" ht="12.75">
      <c r="A163" s="14">
        <v>2</v>
      </c>
      <c r="B163" s="47" t="s">
        <v>159</v>
      </c>
      <c r="C163" s="47"/>
      <c r="D163" s="9"/>
      <c r="E163" s="9" t="s">
        <v>4</v>
      </c>
      <c r="F163" s="9" t="s">
        <v>158</v>
      </c>
    </row>
    <row r="164" spans="1:6" ht="12.75">
      <c r="A164" s="14">
        <v>3</v>
      </c>
      <c r="B164" s="47" t="s">
        <v>160</v>
      </c>
      <c r="C164" s="47"/>
      <c r="D164" s="9"/>
      <c r="E164" s="9" t="s">
        <v>4</v>
      </c>
      <c r="F164" s="9" t="s">
        <v>158</v>
      </c>
    </row>
    <row r="165" spans="1:6" ht="12.75">
      <c r="A165" s="14">
        <v>4</v>
      </c>
      <c r="B165" s="47" t="s">
        <v>161</v>
      </c>
      <c r="C165" s="47"/>
      <c r="D165" s="9"/>
      <c r="E165" s="9" t="s">
        <v>4</v>
      </c>
      <c r="F165" s="9" t="s">
        <v>158</v>
      </c>
    </row>
    <row r="166" spans="1:6" ht="12.75">
      <c r="A166" s="14">
        <v>5</v>
      </c>
      <c r="B166" s="47" t="s">
        <v>162</v>
      </c>
      <c r="C166" s="47"/>
      <c r="D166" s="9"/>
      <c r="E166" s="9" t="s">
        <v>4</v>
      </c>
      <c r="F166" s="9" t="s">
        <v>158</v>
      </c>
    </row>
    <row r="167" spans="1:6" ht="12.75">
      <c r="A167" s="14">
        <v>6</v>
      </c>
      <c r="B167" s="47" t="s">
        <v>163</v>
      </c>
      <c r="C167" s="47"/>
      <c r="D167" s="9"/>
      <c r="E167" s="9" t="s">
        <v>4</v>
      </c>
      <c r="F167" s="9" t="s">
        <v>158</v>
      </c>
    </row>
    <row r="168" spans="1:6" ht="12.75">
      <c r="A168" s="14">
        <v>7</v>
      </c>
      <c r="B168" s="47" t="s">
        <v>164</v>
      </c>
      <c r="C168" s="47"/>
      <c r="D168" s="9"/>
      <c r="E168" s="9" t="s">
        <v>4</v>
      </c>
      <c r="F168" s="9" t="s">
        <v>158</v>
      </c>
    </row>
    <row r="169" spans="1:6" ht="12.75">
      <c r="A169" s="14">
        <v>8</v>
      </c>
      <c r="B169" s="47" t="s">
        <v>165</v>
      </c>
      <c r="C169" s="47"/>
      <c r="D169" s="9"/>
      <c r="E169" s="9" t="s">
        <v>25</v>
      </c>
      <c r="F169" s="9" t="s">
        <v>158</v>
      </c>
    </row>
    <row r="170" spans="1:6" ht="12.75">
      <c r="A170" s="14">
        <v>9</v>
      </c>
      <c r="B170" s="47" t="s">
        <v>166</v>
      </c>
      <c r="C170" s="47"/>
      <c r="D170" s="9"/>
      <c r="E170" s="9" t="s">
        <v>25</v>
      </c>
      <c r="F170" s="9" t="s">
        <v>158</v>
      </c>
    </row>
    <row r="171" spans="1:6" ht="12.75">
      <c r="A171" s="12"/>
      <c r="B171" s="48"/>
      <c r="C171" s="48"/>
      <c r="D171" s="9"/>
      <c r="E171" s="9"/>
      <c r="F171" s="9"/>
    </row>
    <row r="172" spans="1:6" ht="12.75">
      <c r="A172" s="12"/>
      <c r="B172" s="48"/>
      <c r="C172" s="48"/>
      <c r="D172" s="9"/>
      <c r="E172" s="9"/>
      <c r="F172" s="9"/>
    </row>
    <row r="173" spans="1:6" ht="12.75">
      <c r="A173" s="46" t="s">
        <v>167</v>
      </c>
      <c r="B173" s="46"/>
      <c r="C173" s="46"/>
      <c r="D173" s="9"/>
      <c r="E173" s="9"/>
      <c r="F173" s="9"/>
    </row>
    <row r="174" spans="1:6" ht="12.75">
      <c r="A174" s="14">
        <v>1</v>
      </c>
      <c r="B174" s="47" t="s">
        <v>168</v>
      </c>
      <c r="C174" s="47"/>
      <c r="D174" s="9"/>
      <c r="E174" s="9" t="s">
        <v>4</v>
      </c>
      <c r="F174" s="9" t="s">
        <v>158</v>
      </c>
    </row>
    <row r="175" spans="1:6" ht="12.75">
      <c r="A175" s="14">
        <v>2</v>
      </c>
      <c r="B175" s="47" t="s">
        <v>169</v>
      </c>
      <c r="C175" s="47"/>
      <c r="D175" s="9"/>
      <c r="E175" s="9" t="s">
        <v>4</v>
      </c>
      <c r="F175" s="9" t="s">
        <v>158</v>
      </c>
    </row>
    <row r="176" spans="1:6" ht="12.75">
      <c r="A176" s="12"/>
      <c r="B176" s="48"/>
      <c r="C176" s="48"/>
      <c r="D176" s="9"/>
      <c r="E176" s="9"/>
      <c r="F176" s="9"/>
    </row>
    <row r="177" spans="1:6" ht="12.75">
      <c r="A177" s="46" t="s">
        <v>170</v>
      </c>
      <c r="B177" s="46"/>
      <c r="C177" s="46"/>
      <c r="D177" s="9"/>
      <c r="E177" s="9"/>
      <c r="F177" s="9"/>
    </row>
    <row r="178" spans="1:6" ht="12.75">
      <c r="A178" s="15">
        <v>1</v>
      </c>
      <c r="B178" s="47" t="s">
        <v>171</v>
      </c>
      <c r="C178" s="47"/>
      <c r="D178" s="9"/>
      <c r="E178" s="9" t="s">
        <v>172</v>
      </c>
      <c r="F178" s="9" t="s">
        <v>173</v>
      </c>
    </row>
    <row r="179" spans="1:6" ht="12.75">
      <c r="A179" s="15">
        <v>2</v>
      </c>
      <c r="B179" s="47" t="s">
        <v>174</v>
      </c>
      <c r="C179" s="47"/>
      <c r="D179" s="9"/>
      <c r="E179" s="9" t="s">
        <v>172</v>
      </c>
      <c r="F179" s="9" t="s">
        <v>173</v>
      </c>
    </row>
    <row r="180" spans="1:6" ht="12.75">
      <c r="A180" s="15">
        <v>3</v>
      </c>
      <c r="B180" s="47" t="s">
        <v>175</v>
      </c>
      <c r="C180" s="47"/>
      <c r="D180" s="9"/>
      <c r="E180" s="9" t="s">
        <v>172</v>
      </c>
      <c r="F180" s="9" t="s">
        <v>173</v>
      </c>
    </row>
    <row r="181" spans="1:6" ht="12.75">
      <c r="A181" s="15">
        <v>4</v>
      </c>
      <c r="B181" s="47" t="s">
        <v>176</v>
      </c>
      <c r="C181" s="47"/>
      <c r="D181" s="9"/>
      <c r="E181" s="9" t="s">
        <v>172</v>
      </c>
      <c r="F181" s="9" t="s">
        <v>173</v>
      </c>
    </row>
    <row r="182" spans="1:6" ht="12.75">
      <c r="A182" s="15">
        <v>5</v>
      </c>
      <c r="B182" s="47" t="s">
        <v>177</v>
      </c>
      <c r="C182" s="47"/>
      <c r="D182" s="9"/>
      <c r="E182" s="9" t="s">
        <v>4</v>
      </c>
      <c r="F182" s="9" t="s">
        <v>173</v>
      </c>
    </row>
    <row r="183" spans="1:6" ht="12.75">
      <c r="A183" s="15">
        <v>6</v>
      </c>
      <c r="B183" s="47" t="s">
        <v>178</v>
      </c>
      <c r="C183" s="47"/>
      <c r="D183" s="9"/>
      <c r="E183" s="9" t="s">
        <v>4</v>
      </c>
      <c r="F183" s="9" t="s">
        <v>173</v>
      </c>
    </row>
    <row r="184" spans="1:6" ht="12.75">
      <c r="A184" s="16"/>
      <c r="B184" s="50"/>
      <c r="C184" s="50"/>
      <c r="D184" s="9"/>
      <c r="E184" s="9"/>
      <c r="F184" s="9"/>
    </row>
    <row r="185" spans="1:6" ht="12.75">
      <c r="A185" s="17"/>
      <c r="B185" s="50"/>
      <c r="C185" s="50"/>
      <c r="D185" s="9"/>
      <c r="E185" s="9"/>
      <c r="F185" s="9"/>
    </row>
    <row r="186" spans="1:6" ht="12.75">
      <c r="A186" s="46" t="s">
        <v>179</v>
      </c>
      <c r="B186" s="46"/>
      <c r="C186" s="46"/>
      <c r="D186" s="9"/>
      <c r="E186" s="9"/>
      <c r="F186" s="9"/>
    </row>
    <row r="187" spans="1:6" ht="12.75">
      <c r="A187" s="17"/>
      <c r="B187" s="50"/>
      <c r="C187" s="50"/>
      <c r="D187" s="9"/>
      <c r="E187" s="9"/>
      <c r="F187" s="9"/>
    </row>
    <row r="188" spans="1:6" ht="12.75">
      <c r="A188" s="17"/>
      <c r="B188" s="50"/>
      <c r="C188" s="50"/>
      <c r="D188" s="9"/>
      <c r="E188" s="9"/>
      <c r="F188" s="9"/>
    </row>
    <row r="189" spans="1:6" ht="12.75">
      <c r="A189" s="46" t="s">
        <v>180</v>
      </c>
      <c r="B189" s="46"/>
      <c r="C189" s="46"/>
      <c r="D189" s="9"/>
      <c r="E189" s="9"/>
      <c r="F189" s="9"/>
    </row>
    <row r="190" spans="1:6" ht="12.75">
      <c r="A190" s="16">
        <v>1</v>
      </c>
      <c r="B190" s="47" t="s">
        <v>181</v>
      </c>
      <c r="C190" s="47"/>
      <c r="D190" s="9"/>
      <c r="E190" s="9" t="s">
        <v>3</v>
      </c>
      <c r="F190" s="9" t="s">
        <v>182</v>
      </c>
    </row>
    <row r="191" spans="1:6" ht="12.75">
      <c r="A191" s="16">
        <v>2</v>
      </c>
      <c r="B191" s="47" t="s">
        <v>183</v>
      </c>
      <c r="C191" s="47"/>
      <c r="D191" s="9"/>
      <c r="E191" s="9" t="s">
        <v>3</v>
      </c>
      <c r="F191" s="9" t="s">
        <v>182</v>
      </c>
    </row>
    <row r="192" spans="1:6" ht="12.75">
      <c r="A192" s="16">
        <v>3</v>
      </c>
      <c r="B192" s="47" t="s">
        <v>184</v>
      </c>
      <c r="C192" s="47"/>
      <c r="D192" s="9"/>
      <c r="E192" s="9" t="s">
        <v>3</v>
      </c>
      <c r="F192" s="9" t="s">
        <v>182</v>
      </c>
    </row>
    <row r="193" spans="1:6" ht="12.75">
      <c r="A193" s="17"/>
      <c r="B193" s="49"/>
      <c r="C193" s="49"/>
      <c r="D193" s="9"/>
      <c r="E193" s="9"/>
      <c r="F193" s="9"/>
    </row>
    <row r="194" spans="1:6" ht="12.75">
      <c r="A194" s="17"/>
      <c r="B194" s="49"/>
      <c r="C194" s="49"/>
      <c r="D194" s="9"/>
      <c r="E194" s="9"/>
      <c r="F194" s="9"/>
    </row>
    <row r="195" spans="1:6" ht="12.75">
      <c r="A195" s="46" t="s">
        <v>185</v>
      </c>
      <c r="B195" s="46"/>
      <c r="C195" s="46"/>
      <c r="D195" s="9"/>
      <c r="E195" s="9"/>
      <c r="F195" s="9"/>
    </row>
    <row r="196" spans="1:6" ht="12.75">
      <c r="A196" s="17"/>
      <c r="B196" s="49"/>
      <c r="C196" s="49"/>
      <c r="D196" s="9"/>
      <c r="E196" s="9"/>
      <c r="F196" s="9"/>
    </row>
    <row r="197" spans="1:6" ht="12.75">
      <c r="A197" s="17"/>
      <c r="B197" s="49"/>
      <c r="C197" s="49"/>
      <c r="D197" s="9"/>
      <c r="E197" s="9"/>
      <c r="F197" s="9"/>
    </row>
    <row r="198" spans="1:6" ht="12.75">
      <c r="A198" s="17"/>
      <c r="B198" s="49"/>
      <c r="C198" s="49"/>
      <c r="D198" s="9"/>
      <c r="E198" s="9"/>
      <c r="F198" s="9"/>
    </row>
    <row r="199" spans="1:6" ht="12.75">
      <c r="A199" s="46" t="s">
        <v>186</v>
      </c>
      <c r="B199" s="46"/>
      <c r="C199" s="46"/>
      <c r="D199" s="9"/>
      <c r="E199" s="9"/>
      <c r="F199" s="9"/>
    </row>
    <row r="200" spans="1:6" ht="12.75">
      <c r="A200" s="16">
        <v>1</v>
      </c>
      <c r="B200" s="47" t="s">
        <v>187</v>
      </c>
      <c r="C200" s="47"/>
      <c r="D200" s="9"/>
      <c r="E200" s="9" t="s">
        <v>3</v>
      </c>
      <c r="F200" s="9" t="s">
        <v>188</v>
      </c>
    </row>
    <row r="201" spans="1:6" ht="12.75">
      <c r="A201" s="16">
        <v>2</v>
      </c>
      <c r="B201" s="47" t="s">
        <v>189</v>
      </c>
      <c r="C201" s="47"/>
      <c r="D201" s="9"/>
      <c r="E201" s="9" t="s">
        <v>3</v>
      </c>
      <c r="F201" s="9" t="s">
        <v>188</v>
      </c>
    </row>
    <row r="202" spans="1:6" ht="12.75">
      <c r="A202" s="16">
        <v>3</v>
      </c>
      <c r="B202" s="47" t="s">
        <v>190</v>
      </c>
      <c r="C202" s="47"/>
      <c r="D202" s="9"/>
      <c r="E202" s="9" t="s">
        <v>191</v>
      </c>
      <c r="F202" s="9" t="s">
        <v>188</v>
      </c>
    </row>
    <row r="203" spans="1:6" ht="12.75">
      <c r="A203" s="16">
        <v>4</v>
      </c>
      <c r="B203" s="47" t="s">
        <v>192</v>
      </c>
      <c r="C203" s="47"/>
      <c r="D203" s="9"/>
      <c r="E203" s="9" t="s">
        <v>191</v>
      </c>
      <c r="F203" s="9" t="s">
        <v>188</v>
      </c>
    </row>
    <row r="204" spans="1:6" ht="12.75">
      <c r="A204" s="16">
        <v>5</v>
      </c>
      <c r="B204" s="47" t="s">
        <v>193</v>
      </c>
      <c r="C204" s="47"/>
      <c r="D204" s="9"/>
      <c r="E204" s="9" t="s">
        <v>191</v>
      </c>
      <c r="F204" s="9" t="s">
        <v>188</v>
      </c>
    </row>
    <row r="205" spans="1:6" ht="12.75">
      <c r="A205" s="16">
        <v>6</v>
      </c>
      <c r="B205" s="47" t="s">
        <v>194</v>
      </c>
      <c r="C205" s="47"/>
      <c r="D205" s="9"/>
      <c r="E205" s="9" t="s">
        <v>4</v>
      </c>
      <c r="F205" s="9" t="s">
        <v>188</v>
      </c>
    </row>
    <row r="206" spans="1:6" ht="12.75">
      <c r="A206" s="12"/>
      <c r="B206" s="9"/>
      <c r="C206" s="9"/>
      <c r="D206" s="9"/>
      <c r="E206" s="9"/>
      <c r="F206" s="9"/>
    </row>
    <row r="207" spans="1:6" ht="12.75">
      <c r="A207" s="9"/>
      <c r="B207" s="48"/>
      <c r="C207" s="48"/>
      <c r="D207" s="9"/>
      <c r="E207" s="9"/>
      <c r="F207" s="9"/>
    </row>
    <row r="208" spans="1:6" ht="12.75">
      <c r="A208" s="9"/>
      <c r="B208" s="9"/>
      <c r="C208" s="9"/>
      <c r="D208" s="9"/>
      <c r="E208" s="9"/>
      <c r="F208" s="9"/>
    </row>
    <row r="209" spans="1:6" ht="12.75">
      <c r="A209" s="46" t="s">
        <v>195</v>
      </c>
      <c r="B209" s="46"/>
      <c r="C209" s="46"/>
      <c r="D209" s="9"/>
      <c r="E209" s="9"/>
      <c r="F209" s="9"/>
    </row>
    <row r="210" spans="1:6" ht="12.75">
      <c r="A210" s="9"/>
      <c r="B210" s="48"/>
      <c r="C210" s="48"/>
      <c r="D210" s="9"/>
      <c r="E210" s="9"/>
      <c r="F210" s="9"/>
    </row>
    <row r="211" spans="1:6" ht="12.75">
      <c r="A211" s="9"/>
      <c r="B211" s="48"/>
      <c r="C211" s="48"/>
      <c r="D211" s="9"/>
      <c r="E211" s="9"/>
      <c r="F211" s="9"/>
    </row>
    <row r="212" spans="1:6" ht="12.75">
      <c r="A212" s="46" t="s">
        <v>196</v>
      </c>
      <c r="B212" s="46"/>
      <c r="C212" s="46"/>
      <c r="D212" s="9"/>
      <c r="E212" s="9"/>
      <c r="F212" s="9"/>
    </row>
    <row r="213" spans="1:6" ht="12.75">
      <c r="A213" s="9">
        <v>1</v>
      </c>
      <c r="B213" s="47" t="s">
        <v>197</v>
      </c>
      <c r="C213" s="47"/>
      <c r="D213" s="9"/>
      <c r="E213" s="9" t="s">
        <v>6</v>
      </c>
      <c r="F213" s="9" t="s">
        <v>198</v>
      </c>
    </row>
    <row r="214" spans="1:6" ht="12.75">
      <c r="A214" s="9">
        <v>2</v>
      </c>
      <c r="B214" s="47" t="s">
        <v>199</v>
      </c>
      <c r="C214" s="47"/>
      <c r="D214" s="9"/>
      <c r="E214" s="9" t="s">
        <v>4</v>
      </c>
      <c r="F214" s="9" t="s">
        <v>198</v>
      </c>
    </row>
    <row r="215" spans="1:6" ht="12.75">
      <c r="A215" s="9"/>
      <c r="B215" s="48"/>
      <c r="C215" s="48"/>
      <c r="D215" s="9"/>
      <c r="E215" s="9"/>
      <c r="F215" s="9"/>
    </row>
    <row r="216" spans="1:6" ht="12.75">
      <c r="A216" s="9"/>
      <c r="B216" s="48"/>
      <c r="C216" s="48"/>
      <c r="D216" s="9"/>
      <c r="E216" s="9"/>
      <c r="F216" s="9"/>
    </row>
    <row r="217" spans="1:6" ht="12.75">
      <c r="A217" s="46" t="s">
        <v>200</v>
      </c>
      <c r="B217" s="46"/>
      <c r="C217" s="46"/>
      <c r="D217" s="9"/>
      <c r="E217" s="9"/>
      <c r="F217" s="9"/>
    </row>
    <row r="218" spans="1:6" ht="12.75">
      <c r="A218" s="9"/>
      <c r="B218" s="48"/>
      <c r="C218" s="48"/>
      <c r="D218" s="9"/>
      <c r="E218" s="9"/>
      <c r="F218" s="9"/>
    </row>
    <row r="219" spans="1:6" ht="12.75">
      <c r="A219" s="9"/>
      <c r="B219" s="48"/>
      <c r="C219" s="48"/>
      <c r="D219" s="9"/>
      <c r="E219" s="9"/>
      <c r="F219" s="9"/>
    </row>
    <row r="220" spans="1:6" ht="12.75">
      <c r="A220" s="46" t="s">
        <v>201</v>
      </c>
      <c r="B220" s="46"/>
      <c r="C220" s="46"/>
      <c r="D220" s="9"/>
      <c r="E220" s="9"/>
      <c r="F220" s="9"/>
    </row>
    <row r="221" spans="1:6" ht="12.75">
      <c r="A221" s="9">
        <v>1</v>
      </c>
      <c r="B221" s="47" t="s">
        <v>202</v>
      </c>
      <c r="C221" s="47"/>
      <c r="D221" s="9"/>
      <c r="E221" s="9" t="s">
        <v>7</v>
      </c>
      <c r="F221" s="9" t="s">
        <v>203</v>
      </c>
    </row>
    <row r="222" spans="1:6" ht="12.75">
      <c r="A222" s="9"/>
      <c r="B222" s="48"/>
      <c r="C222" s="48"/>
      <c r="D222" s="9"/>
      <c r="E222" s="9"/>
      <c r="F222" s="9"/>
    </row>
    <row r="223" spans="1:6" ht="12.75">
      <c r="A223" s="9"/>
      <c r="B223" s="48"/>
      <c r="C223" s="48"/>
      <c r="D223" s="9"/>
      <c r="E223" s="9"/>
      <c r="F223" s="9"/>
    </row>
    <row r="224" spans="1:6" ht="12.75">
      <c r="A224" s="46" t="s">
        <v>204</v>
      </c>
      <c r="B224" s="46"/>
      <c r="C224" s="46"/>
      <c r="D224" s="9"/>
      <c r="E224" s="9"/>
      <c r="F224" s="9"/>
    </row>
    <row r="225" spans="1:6" ht="12.75">
      <c r="A225" s="9">
        <v>1</v>
      </c>
      <c r="B225" s="47" t="s">
        <v>205</v>
      </c>
      <c r="C225" s="47"/>
      <c r="D225" s="9"/>
      <c r="E225" s="9" t="s">
        <v>6</v>
      </c>
      <c r="F225" s="9" t="s">
        <v>206</v>
      </c>
    </row>
    <row r="226" spans="1:6" ht="12.75">
      <c r="A226" s="9">
        <v>2</v>
      </c>
      <c r="B226" s="47" t="s">
        <v>207</v>
      </c>
      <c r="C226" s="47"/>
      <c r="D226" s="9"/>
      <c r="E226" s="9" t="s">
        <v>7</v>
      </c>
      <c r="F226" s="9" t="s">
        <v>206</v>
      </c>
    </row>
    <row r="227" spans="1:6" ht="12.75">
      <c r="A227" s="9">
        <v>3</v>
      </c>
      <c r="B227" s="46" t="s">
        <v>208</v>
      </c>
      <c r="C227" s="46"/>
      <c r="D227" s="12"/>
      <c r="E227" s="12" t="s">
        <v>11</v>
      </c>
      <c r="F227" s="12" t="s">
        <v>206</v>
      </c>
    </row>
    <row r="228" spans="1:6" ht="12.75">
      <c r="A228" s="9"/>
      <c r="B228" s="9"/>
      <c r="C228" s="9"/>
      <c r="D228" s="9"/>
      <c r="E228" s="9"/>
      <c r="F228" s="9"/>
    </row>
    <row r="229" spans="1:6" ht="12.75">
      <c r="A229" s="46" t="s">
        <v>209</v>
      </c>
      <c r="B229" s="46"/>
      <c r="C229" s="46"/>
      <c r="D229" s="9"/>
      <c r="E229" s="9"/>
      <c r="F229" s="9"/>
    </row>
    <row r="230" spans="1:6" ht="12.75">
      <c r="A230" s="9">
        <v>1</v>
      </c>
      <c r="B230" s="47" t="s">
        <v>210</v>
      </c>
      <c r="C230" s="47"/>
      <c r="D230" s="9"/>
      <c r="E230" s="9" t="s">
        <v>12</v>
      </c>
      <c r="F230" s="9" t="s">
        <v>211</v>
      </c>
    </row>
    <row r="231" spans="1:6" ht="12.75">
      <c r="A231" s="9"/>
      <c r="B231" s="48"/>
      <c r="C231" s="48"/>
      <c r="D231" s="9"/>
      <c r="E231" s="9"/>
      <c r="F231" s="9"/>
    </row>
    <row r="232" spans="1:6" ht="12.75">
      <c r="A232" s="9"/>
      <c r="B232" s="9"/>
      <c r="C232" s="9"/>
      <c r="D232" s="9"/>
      <c r="E232" s="9"/>
      <c r="F232" s="9"/>
    </row>
    <row r="233" spans="1:6" ht="12.75">
      <c r="A233" s="46" t="s">
        <v>212</v>
      </c>
      <c r="B233" s="46"/>
      <c r="C233" s="46"/>
      <c r="D233" s="9"/>
      <c r="E233" s="9"/>
      <c r="F233" s="9"/>
    </row>
    <row r="234" spans="1:6" ht="12.75">
      <c r="A234" s="9">
        <v>1</v>
      </c>
      <c r="B234" s="47" t="s">
        <v>213</v>
      </c>
      <c r="C234" s="47"/>
      <c r="D234" s="9"/>
      <c r="E234" s="9" t="s">
        <v>6</v>
      </c>
      <c r="F234" s="9" t="s">
        <v>214</v>
      </c>
    </row>
    <row r="235" spans="1:6" ht="12.75">
      <c r="A235" s="9">
        <v>2</v>
      </c>
      <c r="B235" s="47" t="s">
        <v>215</v>
      </c>
      <c r="C235" s="47"/>
      <c r="D235" s="9"/>
      <c r="E235" s="9" t="s">
        <v>6</v>
      </c>
      <c r="F235" s="9" t="s">
        <v>214</v>
      </c>
    </row>
    <row r="236" spans="1:6" ht="12.75">
      <c r="A236" s="9">
        <v>3</v>
      </c>
      <c r="B236" s="47" t="s">
        <v>216</v>
      </c>
      <c r="C236" s="47"/>
      <c r="D236" s="9"/>
      <c r="E236" s="9" t="s">
        <v>11</v>
      </c>
      <c r="F236" s="9" t="s">
        <v>214</v>
      </c>
    </row>
    <row r="237" spans="1:6" ht="12.75">
      <c r="A237" s="9"/>
      <c r="B237" s="9"/>
      <c r="C237" s="9"/>
      <c r="D237" s="9"/>
      <c r="E237" s="9"/>
      <c r="F237" s="9"/>
    </row>
    <row r="238" spans="1:6" ht="12.75">
      <c r="A238" s="9"/>
      <c r="B238" s="48"/>
      <c r="C238" s="48"/>
      <c r="D238" s="9"/>
      <c r="E238" s="9"/>
      <c r="F238" s="9"/>
    </row>
    <row r="239" spans="1:6" ht="12.75">
      <c r="A239" s="46" t="s">
        <v>217</v>
      </c>
      <c r="B239" s="46"/>
      <c r="C239" s="46"/>
      <c r="D239" s="9"/>
      <c r="E239" s="9"/>
      <c r="F239" s="9"/>
    </row>
    <row r="240" spans="1:6" ht="12.75">
      <c r="A240" s="9">
        <v>1</v>
      </c>
      <c r="B240" s="48" t="s">
        <v>218</v>
      </c>
      <c r="C240" s="48"/>
      <c r="D240" s="9"/>
      <c r="E240" s="9" t="s">
        <v>7</v>
      </c>
      <c r="F240" s="9" t="s">
        <v>219</v>
      </c>
    </row>
    <row r="241" spans="1:6" ht="12.75">
      <c r="A241" s="9"/>
      <c r="B241" s="48"/>
      <c r="C241" s="48"/>
      <c r="D241" s="9"/>
      <c r="E241" s="9"/>
      <c r="F241" s="9"/>
    </row>
    <row r="242" spans="1:6" ht="12.75">
      <c r="A242" s="9"/>
      <c r="B242" s="9"/>
      <c r="C242" s="9"/>
      <c r="D242" s="9"/>
      <c r="E242" s="9"/>
      <c r="F242" s="9"/>
    </row>
    <row r="243" spans="1:6" ht="12.75">
      <c r="A243" s="46" t="s">
        <v>220</v>
      </c>
      <c r="B243" s="46"/>
      <c r="C243" s="46"/>
      <c r="D243" s="9"/>
      <c r="E243" s="9"/>
      <c r="F243" s="9"/>
    </row>
    <row r="244" spans="1:6" ht="12.75">
      <c r="A244" s="9">
        <v>1</v>
      </c>
      <c r="B244" s="47" t="s">
        <v>221</v>
      </c>
      <c r="C244" s="47"/>
      <c r="D244" s="9"/>
      <c r="E244" s="9" t="s">
        <v>14</v>
      </c>
      <c r="F244" s="9" t="s">
        <v>222</v>
      </c>
    </row>
    <row r="245" spans="1:6" ht="12.75">
      <c r="A245" s="9">
        <v>2</v>
      </c>
      <c r="B245" s="47" t="s">
        <v>223</v>
      </c>
      <c r="C245" s="47"/>
      <c r="D245" s="9"/>
      <c r="E245" s="9" t="s">
        <v>224</v>
      </c>
      <c r="F245" s="9" t="s">
        <v>222</v>
      </c>
    </row>
    <row r="246" spans="1:6" ht="12.75">
      <c r="A246" s="9">
        <v>3</v>
      </c>
      <c r="B246" s="47" t="s">
        <v>225</v>
      </c>
      <c r="C246" s="47"/>
      <c r="D246" s="9"/>
      <c r="E246" s="9" t="s">
        <v>224</v>
      </c>
      <c r="F246" s="9" t="s">
        <v>222</v>
      </c>
    </row>
    <row r="247" spans="1:6" ht="12.75">
      <c r="A247" s="9"/>
      <c r="B247" s="48"/>
      <c r="C247" s="48"/>
      <c r="D247" s="9"/>
      <c r="E247" s="9"/>
      <c r="F247" s="9"/>
    </row>
    <row r="248" spans="1:6" ht="12.75">
      <c r="A248" s="9"/>
      <c r="B248" s="9"/>
      <c r="C248" s="9"/>
      <c r="D248" s="9"/>
      <c r="E248" s="9"/>
      <c r="F248" s="9"/>
    </row>
    <row r="249" spans="1:6" ht="12.75">
      <c r="A249" s="46" t="s">
        <v>226</v>
      </c>
      <c r="B249" s="46"/>
      <c r="C249" s="46"/>
      <c r="D249" s="9"/>
      <c r="E249" s="9"/>
      <c r="F249" s="9" t="s">
        <v>222</v>
      </c>
    </row>
    <row r="250" spans="1:6" ht="12.75">
      <c r="A250" s="9"/>
      <c r="B250" s="48"/>
      <c r="C250" s="48"/>
      <c r="D250" s="9"/>
      <c r="E250" s="9"/>
      <c r="F250" s="9"/>
    </row>
    <row r="251" spans="1:6" ht="12.75">
      <c r="A251" s="9"/>
      <c r="B251" s="9"/>
      <c r="C251" s="9"/>
      <c r="D251" s="9"/>
      <c r="E251" s="9"/>
      <c r="F251" s="9"/>
    </row>
    <row r="252" spans="1:6" ht="12.75">
      <c r="A252" s="46" t="s">
        <v>227</v>
      </c>
      <c r="B252" s="46"/>
      <c r="C252" s="46"/>
      <c r="D252" s="9"/>
      <c r="E252" s="9"/>
      <c r="F252" s="9"/>
    </row>
    <row r="253" spans="1:6" ht="12.75">
      <c r="A253" s="9">
        <v>1</v>
      </c>
      <c r="B253" s="47" t="s">
        <v>228</v>
      </c>
      <c r="C253" s="47"/>
      <c r="D253" s="9"/>
      <c r="E253" s="9" t="s">
        <v>7</v>
      </c>
      <c r="F253" s="9" t="s">
        <v>229</v>
      </c>
    </row>
    <row r="254" spans="1:6" ht="12.75">
      <c r="A254" s="9"/>
      <c r="B254" s="48"/>
      <c r="C254" s="48"/>
      <c r="D254" s="9"/>
      <c r="E254" s="9"/>
      <c r="F254" s="9"/>
    </row>
    <row r="255" spans="1:6" ht="12.75">
      <c r="A255" s="9"/>
      <c r="B255" s="9"/>
      <c r="C255" s="9"/>
      <c r="D255" s="9"/>
      <c r="E255" s="9"/>
      <c r="F255" s="9"/>
    </row>
    <row r="256" spans="1:6" ht="12.75">
      <c r="A256" s="46" t="s">
        <v>230</v>
      </c>
      <c r="B256" s="46"/>
      <c r="C256" s="46"/>
      <c r="D256" s="9"/>
      <c r="E256" s="9"/>
      <c r="F256" s="9" t="s">
        <v>229</v>
      </c>
    </row>
    <row r="257" spans="1:6" ht="12.75">
      <c r="A257" s="9"/>
      <c r="B257" s="9"/>
      <c r="C257" s="9"/>
      <c r="D257" s="9"/>
      <c r="E257" s="9"/>
      <c r="F257" s="9"/>
    </row>
    <row r="258" spans="1:6" ht="12.75">
      <c r="A258" s="9"/>
      <c r="B258" s="9"/>
      <c r="C258" s="9"/>
      <c r="D258" s="9"/>
      <c r="E258" s="9"/>
      <c r="F258" s="9"/>
    </row>
    <row r="259" spans="1:6" ht="12.75">
      <c r="A259" s="9"/>
      <c r="B259" s="9"/>
      <c r="C259" s="9"/>
      <c r="D259" s="9"/>
      <c r="E259" s="9"/>
      <c r="F259" s="9"/>
    </row>
    <row r="260" spans="1:6" ht="12.75">
      <c r="A260" s="46" t="s">
        <v>231</v>
      </c>
      <c r="B260" s="46"/>
      <c r="C260" s="46"/>
      <c r="D260" s="9"/>
      <c r="E260" s="9"/>
      <c r="F260" s="9"/>
    </row>
    <row r="261" spans="1:6" ht="12.75">
      <c r="A261" s="9"/>
      <c r="B261" s="9"/>
      <c r="C261" s="9"/>
      <c r="D261" s="9"/>
      <c r="E261" s="9"/>
      <c r="F261" s="9"/>
    </row>
    <row r="262" spans="1:6" ht="12.75">
      <c r="A262" s="9"/>
      <c r="B262" s="9"/>
      <c r="C262" s="9"/>
      <c r="D262" s="9"/>
      <c r="E262" s="9"/>
      <c r="F262" s="9"/>
    </row>
    <row r="263" spans="1:6" ht="12.75">
      <c r="A263" s="46" t="s">
        <v>232</v>
      </c>
      <c r="B263" s="46"/>
      <c r="C263" s="46"/>
      <c r="D263" s="9"/>
      <c r="E263" s="9"/>
      <c r="F263" s="9"/>
    </row>
    <row r="264" spans="1:6" ht="12.75">
      <c r="A264" s="9"/>
      <c r="B264" s="9"/>
      <c r="C264" s="9"/>
      <c r="D264" s="9"/>
      <c r="E264" s="9"/>
      <c r="F264" s="9"/>
    </row>
    <row r="265" spans="1:6" ht="12.75">
      <c r="A265" s="9"/>
      <c r="B265" s="9"/>
      <c r="C265" s="9"/>
      <c r="D265" s="9"/>
      <c r="E265" s="9"/>
      <c r="F265" s="9"/>
    </row>
    <row r="266" spans="1:6" ht="12.75">
      <c r="A266" s="46" t="s">
        <v>233</v>
      </c>
      <c r="B266" s="46"/>
      <c r="C266" s="46"/>
      <c r="D266" s="9"/>
      <c r="E266" s="9"/>
      <c r="F266" s="9"/>
    </row>
    <row r="267" spans="1:6" ht="12.75">
      <c r="A267" s="9"/>
      <c r="B267" s="9"/>
      <c r="C267" s="9"/>
      <c r="D267" s="9"/>
      <c r="E267" s="9"/>
      <c r="F267" s="9"/>
    </row>
    <row r="268" spans="1:6" ht="12.75">
      <c r="A268" s="9"/>
      <c r="B268" s="9"/>
      <c r="C268" s="9"/>
      <c r="D268" s="9"/>
      <c r="E268" s="9"/>
      <c r="F268" s="9"/>
    </row>
    <row r="269" spans="1:6" ht="12.75">
      <c r="A269" s="44" t="s">
        <v>234</v>
      </c>
      <c r="B269" s="44"/>
      <c r="C269" s="44"/>
      <c r="D269" s="9"/>
      <c r="E269" s="9"/>
      <c r="F269" s="9"/>
    </row>
    <row r="270" spans="1:6" ht="12.75">
      <c r="A270" s="9"/>
      <c r="B270" s="9"/>
      <c r="C270" s="9"/>
      <c r="D270" s="9"/>
      <c r="E270" s="9"/>
      <c r="F270" s="9"/>
    </row>
    <row r="271" spans="1:6" ht="12.75">
      <c r="A271" s="9"/>
      <c r="B271" s="9"/>
      <c r="C271" s="9"/>
      <c r="D271" s="9"/>
      <c r="E271" s="9"/>
      <c r="F271" s="9"/>
    </row>
    <row r="272" spans="1:6" ht="12.75">
      <c r="A272" s="44" t="s">
        <v>235</v>
      </c>
      <c r="B272" s="44"/>
      <c r="C272" s="44"/>
      <c r="D272" s="9"/>
      <c r="E272" s="9"/>
      <c r="F272" s="9"/>
    </row>
    <row r="273" spans="1:6" ht="12.75">
      <c r="A273" s="9">
        <v>1</v>
      </c>
      <c r="B273" s="42" t="s">
        <v>236</v>
      </c>
      <c r="C273" s="42"/>
      <c r="D273" s="9"/>
      <c r="E273" s="9" t="s">
        <v>4</v>
      </c>
      <c r="F273" s="9" t="s">
        <v>237</v>
      </c>
    </row>
    <row r="274" spans="1:6" ht="12.75">
      <c r="A274" s="9">
        <v>2</v>
      </c>
      <c r="B274" s="42" t="s">
        <v>238</v>
      </c>
      <c r="C274" s="42"/>
      <c r="D274" s="9"/>
      <c r="E274" s="9" t="s">
        <v>4</v>
      </c>
      <c r="F274" s="9" t="s">
        <v>237</v>
      </c>
    </row>
    <row r="275" spans="1:6" ht="12.75">
      <c r="A275" s="9">
        <v>3</v>
      </c>
      <c r="B275" s="42" t="s">
        <v>239</v>
      </c>
      <c r="C275" s="42"/>
      <c r="D275" s="9"/>
      <c r="E275" s="9" t="s">
        <v>4</v>
      </c>
      <c r="F275" s="9" t="s">
        <v>237</v>
      </c>
    </row>
    <row r="276" spans="1:6" ht="12.75">
      <c r="A276" s="9">
        <v>4</v>
      </c>
      <c r="B276" s="42" t="s">
        <v>240</v>
      </c>
      <c r="C276" s="42"/>
      <c r="D276" s="9"/>
      <c r="E276" s="9" t="s">
        <v>4</v>
      </c>
      <c r="F276" s="9" t="s">
        <v>237</v>
      </c>
    </row>
    <row r="277" spans="1:6" ht="12.75">
      <c r="A277" s="9">
        <v>5</v>
      </c>
      <c r="B277" s="42" t="s">
        <v>241</v>
      </c>
      <c r="C277" s="42"/>
      <c r="D277" s="9"/>
      <c r="E277" s="9" t="s">
        <v>4</v>
      </c>
      <c r="F277" s="9" t="s">
        <v>237</v>
      </c>
    </row>
    <row r="278" spans="1:6" ht="12.75">
      <c r="A278" s="9">
        <v>6</v>
      </c>
      <c r="B278" s="42" t="s">
        <v>242</v>
      </c>
      <c r="C278" s="42"/>
      <c r="D278" s="9"/>
      <c r="E278" s="9" t="s">
        <v>4</v>
      </c>
      <c r="F278" s="9" t="s">
        <v>237</v>
      </c>
    </row>
    <row r="279" spans="1:6" ht="12.75">
      <c r="A279" s="9">
        <v>7</v>
      </c>
      <c r="B279" s="42" t="s">
        <v>243</v>
      </c>
      <c r="C279" s="42"/>
      <c r="D279" s="9"/>
      <c r="E279" s="9" t="s">
        <v>4</v>
      </c>
      <c r="F279" s="9" t="s">
        <v>237</v>
      </c>
    </row>
    <row r="280" spans="1:6" ht="12.75">
      <c r="A280" s="9">
        <v>8</v>
      </c>
      <c r="B280" s="42" t="s">
        <v>244</v>
      </c>
      <c r="C280" s="42"/>
      <c r="D280" s="9"/>
      <c r="E280" s="9" t="s">
        <v>4</v>
      </c>
      <c r="F280" s="9" t="s">
        <v>237</v>
      </c>
    </row>
    <row r="281" spans="1:6" ht="12.75">
      <c r="A281" s="9">
        <v>9</v>
      </c>
      <c r="B281" s="42" t="s">
        <v>245</v>
      </c>
      <c r="C281" s="42"/>
      <c r="D281" s="9"/>
      <c r="E281" s="9" t="s">
        <v>4</v>
      </c>
      <c r="F281" s="9" t="s">
        <v>237</v>
      </c>
    </row>
    <row r="282" spans="1:6" ht="12.75">
      <c r="A282" s="9">
        <v>10</v>
      </c>
      <c r="B282" s="42" t="s">
        <v>246</v>
      </c>
      <c r="C282" s="42"/>
      <c r="D282" s="9"/>
      <c r="E282" s="9" t="s">
        <v>4</v>
      </c>
      <c r="F282" s="9" t="s">
        <v>237</v>
      </c>
    </row>
    <row r="283" spans="1:6" ht="12.75">
      <c r="A283" s="9">
        <v>11</v>
      </c>
      <c r="B283" s="44" t="s">
        <v>247</v>
      </c>
      <c r="C283" s="44"/>
      <c r="D283" s="12"/>
      <c r="E283" s="12" t="s">
        <v>4</v>
      </c>
      <c r="F283" s="12" t="s">
        <v>237</v>
      </c>
    </row>
    <row r="284" spans="1:6" ht="12.75">
      <c r="A284" s="9">
        <v>12</v>
      </c>
      <c r="B284" s="44" t="s">
        <v>248</v>
      </c>
      <c r="C284" s="44"/>
      <c r="D284" s="12"/>
      <c r="E284" s="12" t="s">
        <v>102</v>
      </c>
      <c r="F284" s="12" t="s">
        <v>249</v>
      </c>
    </row>
    <row r="285" spans="1:6" ht="12.75">
      <c r="A285" s="9">
        <v>13</v>
      </c>
      <c r="B285" s="44" t="s">
        <v>250</v>
      </c>
      <c r="C285" s="44"/>
      <c r="D285" s="12"/>
      <c r="E285" s="12" t="s">
        <v>102</v>
      </c>
      <c r="F285" s="12" t="s">
        <v>249</v>
      </c>
    </row>
    <row r="286" spans="1:6" ht="12.75">
      <c r="A286" s="9">
        <v>14</v>
      </c>
      <c r="B286" s="44" t="s">
        <v>251</v>
      </c>
      <c r="C286" s="44"/>
      <c r="D286" s="12"/>
      <c r="E286" s="12" t="s">
        <v>102</v>
      </c>
      <c r="F286" s="12" t="s">
        <v>249</v>
      </c>
    </row>
    <row r="287" spans="1:6" ht="12.75">
      <c r="A287" s="9">
        <v>15</v>
      </c>
      <c r="B287" s="45" t="s">
        <v>252</v>
      </c>
      <c r="C287" s="45"/>
      <c r="D287" s="12"/>
      <c r="E287" s="12" t="s">
        <v>102</v>
      </c>
      <c r="F287" s="12" t="s">
        <v>249</v>
      </c>
    </row>
    <row r="288" spans="2:3" ht="12.75">
      <c r="B288" s="43"/>
      <c r="C288" s="43"/>
    </row>
    <row r="289" spans="2:3" ht="12.75">
      <c r="B289" s="43"/>
      <c r="C289" s="43"/>
    </row>
  </sheetData>
  <sheetProtection selectLockedCells="1" selectUnlockedCells="1"/>
  <mergeCells count="245">
    <mergeCell ref="A3:H3"/>
    <mergeCell ref="B26:C26"/>
    <mergeCell ref="B27:C27"/>
    <mergeCell ref="B28:C28"/>
    <mergeCell ref="F8:G8"/>
    <mergeCell ref="A23:D23"/>
    <mergeCell ref="B24:C24"/>
    <mergeCell ref="B25:C25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39:D39"/>
    <mergeCell ref="B40:C40"/>
    <mergeCell ref="B41:C41"/>
    <mergeCell ref="B42:C42"/>
    <mergeCell ref="B43:C43"/>
    <mergeCell ref="B45:C45"/>
    <mergeCell ref="A46:D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D61"/>
    <mergeCell ref="B62:C62"/>
    <mergeCell ref="B63:C63"/>
    <mergeCell ref="B66:C66"/>
    <mergeCell ref="A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A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A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A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A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A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C173"/>
    <mergeCell ref="B174:C174"/>
    <mergeCell ref="B175:C175"/>
    <mergeCell ref="B176:C176"/>
    <mergeCell ref="A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C186"/>
    <mergeCell ref="B187:C187"/>
    <mergeCell ref="B188:C188"/>
    <mergeCell ref="A189:C189"/>
    <mergeCell ref="B190:C190"/>
    <mergeCell ref="B191:C191"/>
    <mergeCell ref="B192:C192"/>
    <mergeCell ref="B193:C193"/>
    <mergeCell ref="B194:C194"/>
    <mergeCell ref="A195:C195"/>
    <mergeCell ref="B196:C196"/>
    <mergeCell ref="B197:C197"/>
    <mergeCell ref="B198:C198"/>
    <mergeCell ref="A199:C199"/>
    <mergeCell ref="B200:C200"/>
    <mergeCell ref="B201:C201"/>
    <mergeCell ref="B202:C202"/>
    <mergeCell ref="B203:C203"/>
    <mergeCell ref="B218:C218"/>
    <mergeCell ref="B215:C215"/>
    <mergeCell ref="B216:C216"/>
    <mergeCell ref="A217:C217"/>
    <mergeCell ref="B219:C219"/>
    <mergeCell ref="B204:C204"/>
    <mergeCell ref="B205:C205"/>
    <mergeCell ref="B207:C207"/>
    <mergeCell ref="A209:C209"/>
    <mergeCell ref="B210:C210"/>
    <mergeCell ref="B211:C211"/>
    <mergeCell ref="A212:C212"/>
    <mergeCell ref="B213:C213"/>
    <mergeCell ref="B214:C214"/>
    <mergeCell ref="A220:C220"/>
    <mergeCell ref="B221:C221"/>
    <mergeCell ref="B231:C231"/>
    <mergeCell ref="A233:C233"/>
    <mergeCell ref="A229:C229"/>
    <mergeCell ref="B230:C230"/>
    <mergeCell ref="B222:C222"/>
    <mergeCell ref="B223:C223"/>
    <mergeCell ref="B234:C234"/>
    <mergeCell ref="B235:C235"/>
    <mergeCell ref="A224:C224"/>
    <mergeCell ref="B225:C225"/>
    <mergeCell ref="B226:C226"/>
    <mergeCell ref="B227:C227"/>
    <mergeCell ref="B236:C236"/>
    <mergeCell ref="B238:C238"/>
    <mergeCell ref="A239:C239"/>
    <mergeCell ref="B240:C240"/>
    <mergeCell ref="B241:C241"/>
    <mergeCell ref="A243:C243"/>
    <mergeCell ref="B244:C244"/>
    <mergeCell ref="B245:C245"/>
    <mergeCell ref="B246:C246"/>
    <mergeCell ref="B247:C247"/>
    <mergeCell ref="A249:C249"/>
    <mergeCell ref="B250:C250"/>
    <mergeCell ref="A252:C252"/>
    <mergeCell ref="B253:C253"/>
    <mergeCell ref="B254:C254"/>
    <mergeCell ref="A256:C256"/>
    <mergeCell ref="A260:C260"/>
    <mergeCell ref="A263:C263"/>
    <mergeCell ref="A266:C266"/>
    <mergeCell ref="A269:C269"/>
    <mergeCell ref="A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8:C288"/>
    <mergeCell ref="B289:C289"/>
    <mergeCell ref="B282:C282"/>
    <mergeCell ref="B283:C283"/>
    <mergeCell ref="B284:C284"/>
    <mergeCell ref="B285:C285"/>
    <mergeCell ref="B286:C286"/>
    <mergeCell ref="B287:C2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1" manualBreakCount="1">
    <brk id="298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A3" activeCellId="1" sqref="B242:F243 A3"/>
    </sheetView>
  </sheetViews>
  <sheetFormatPr defaultColWidth="9.140625" defaultRowHeight="12.75"/>
  <cols>
    <col min="5" max="5" width="15.00390625" style="0" customWidth="1"/>
    <col min="6" max="6" width="11.7109375" style="0" customWidth="1"/>
  </cols>
  <sheetData>
    <row r="1" ht="12.75">
      <c r="C1" s="1" t="s">
        <v>253</v>
      </c>
    </row>
    <row r="33" ht="12.75">
      <c r="J33" s="1"/>
    </row>
    <row r="42" ht="12.75">
      <c r="J42" s="1"/>
    </row>
    <row r="50" ht="12.75">
      <c r="J50" s="1"/>
    </row>
    <row r="54" ht="12.75">
      <c r="J54" s="1"/>
    </row>
    <row r="80" ht="12.75">
      <c r="J80" s="1"/>
    </row>
    <row r="110" ht="12.75">
      <c r="J110" s="1"/>
    </row>
    <row r="111" ht="12.75">
      <c r="A111" s="1"/>
    </row>
    <row r="112" ht="12.75">
      <c r="A112" s="1"/>
    </row>
    <row r="123" ht="12.75">
      <c r="J123" s="1"/>
    </row>
    <row r="129" ht="12.75">
      <c r="J129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345"/>
  <sheetViews>
    <sheetView workbookViewId="0" topLeftCell="A54">
      <selection activeCell="D56" sqref="D56:E56"/>
    </sheetView>
  </sheetViews>
  <sheetFormatPr defaultColWidth="9.140625" defaultRowHeight="12.75"/>
  <cols>
    <col min="1" max="1" width="8.7109375" style="0" bestFit="1" customWidth="1"/>
    <col min="2" max="2" width="5.57421875" style="0" bestFit="1" customWidth="1"/>
    <col min="3" max="3" width="3.140625" style="0" customWidth="1"/>
    <col min="4" max="4" width="18.00390625" style="0" customWidth="1"/>
    <col min="7" max="7" width="16.57421875" style="0" customWidth="1"/>
    <col min="8" max="8" width="11.7109375" style="0" bestFit="1" customWidth="1"/>
  </cols>
  <sheetData>
    <row r="8" spans="1:9" s="1" customFormat="1" ht="12.75">
      <c r="A8" s="55" t="s">
        <v>297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2" t="s">
        <v>298</v>
      </c>
      <c r="B9" s="52"/>
      <c r="C9" s="52"/>
      <c r="D9" s="52"/>
      <c r="E9" s="52"/>
      <c r="F9" s="52"/>
      <c r="G9" s="52"/>
      <c r="H9" s="52"/>
      <c r="I9" s="52"/>
    </row>
    <row r="10" spans="1:9" ht="12.75">
      <c r="A10" s="40" t="s">
        <v>295</v>
      </c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5:7" ht="12.75">
      <c r="E13" s="2"/>
      <c r="F13" s="2"/>
      <c r="G13" s="2"/>
    </row>
    <row r="14" spans="1:8" ht="12.75">
      <c r="A14" t="s">
        <v>273</v>
      </c>
      <c r="B14" s="6">
        <v>0.4166666666666667</v>
      </c>
      <c r="C14" s="61" t="s">
        <v>255</v>
      </c>
      <c r="D14" s="62"/>
      <c r="E14" s="63"/>
      <c r="F14" s="20"/>
      <c r="G14" s="20" t="s">
        <v>16</v>
      </c>
      <c r="H14" s="20" t="s">
        <v>254</v>
      </c>
    </row>
    <row r="15" spans="3:8" ht="12.75">
      <c r="C15" s="20"/>
      <c r="D15" s="38" t="s">
        <v>17</v>
      </c>
      <c r="E15" s="39"/>
      <c r="F15" s="20" t="s">
        <v>18</v>
      </c>
      <c r="G15" s="20" t="s">
        <v>19</v>
      </c>
      <c r="H15" s="20" t="s">
        <v>20</v>
      </c>
    </row>
    <row r="16" spans="3:8" ht="12.75">
      <c r="C16" s="20">
        <v>1</v>
      </c>
      <c r="D16" s="58" t="s">
        <v>447</v>
      </c>
      <c r="E16" s="57"/>
      <c r="F16" t="s">
        <v>452</v>
      </c>
      <c r="G16" s="20" t="s">
        <v>3</v>
      </c>
      <c r="H16" s="20" t="s">
        <v>23</v>
      </c>
    </row>
    <row r="17" spans="3:8" ht="12.75">
      <c r="C17" s="20">
        <v>2</v>
      </c>
      <c r="D17" s="57" t="s">
        <v>299</v>
      </c>
      <c r="E17" s="57"/>
      <c r="F17" t="s">
        <v>453</v>
      </c>
      <c r="G17" s="20" t="s">
        <v>4</v>
      </c>
      <c r="H17" s="20" t="s">
        <v>23</v>
      </c>
    </row>
    <row r="18" spans="3:8" ht="12.75">
      <c r="C18" s="20">
        <v>3</v>
      </c>
      <c r="D18" s="57" t="s">
        <v>300</v>
      </c>
      <c r="E18" s="57"/>
      <c r="F18" t="s">
        <v>451</v>
      </c>
      <c r="G18" s="20" t="s">
        <v>4</v>
      </c>
      <c r="H18" s="20" t="s">
        <v>23</v>
      </c>
    </row>
    <row r="19" spans="3:8" ht="12.75">
      <c r="C19" s="20">
        <v>4</v>
      </c>
      <c r="D19" s="57" t="s">
        <v>301</v>
      </c>
      <c r="E19" s="57"/>
      <c r="F19" t="s">
        <v>454</v>
      </c>
      <c r="G19" s="20" t="s">
        <v>25</v>
      </c>
      <c r="H19" s="20" t="s">
        <v>23</v>
      </c>
    </row>
    <row r="20" spans="3:8" ht="12.75">
      <c r="C20" s="20">
        <v>5</v>
      </c>
      <c r="D20" s="57" t="s">
        <v>28</v>
      </c>
      <c r="E20" s="57"/>
      <c r="F20" t="s">
        <v>455</v>
      </c>
      <c r="G20" s="20" t="s">
        <v>25</v>
      </c>
      <c r="H20" s="20" t="s">
        <v>23</v>
      </c>
    </row>
    <row r="21" spans="3:8" ht="12.75">
      <c r="C21" s="20">
        <v>6</v>
      </c>
      <c r="D21" s="57" t="s">
        <v>302</v>
      </c>
      <c r="E21" s="57"/>
      <c r="F21" s="20"/>
      <c r="G21" s="20" t="s">
        <v>4</v>
      </c>
      <c r="H21" s="20" t="s">
        <v>23</v>
      </c>
    </row>
    <row r="22" spans="3:8" ht="12.75">
      <c r="C22" s="20">
        <v>7</v>
      </c>
      <c r="D22" s="57" t="s">
        <v>303</v>
      </c>
      <c r="E22" s="57"/>
      <c r="F22" s="20"/>
      <c r="G22" s="20" t="s">
        <v>4</v>
      </c>
      <c r="H22" s="20" t="s">
        <v>23</v>
      </c>
    </row>
    <row r="23" spans="3:8" ht="12.75">
      <c r="C23" s="20">
        <v>8</v>
      </c>
      <c r="D23" s="57" t="s">
        <v>304</v>
      </c>
      <c r="E23" s="57"/>
      <c r="F23" t="s">
        <v>450</v>
      </c>
      <c r="G23" s="20" t="s">
        <v>4</v>
      </c>
      <c r="H23" s="20" t="s">
        <v>23</v>
      </c>
    </row>
    <row r="26" spans="1:8" ht="12.75">
      <c r="A26" t="s">
        <v>274</v>
      </c>
      <c r="B26" s="6">
        <v>0.4270833333333333</v>
      </c>
      <c r="C26" s="61" t="s">
        <v>255</v>
      </c>
      <c r="D26" s="62"/>
      <c r="E26" s="63"/>
      <c r="F26" s="20"/>
      <c r="G26" s="20" t="s">
        <v>16</v>
      </c>
      <c r="H26" s="20" t="s">
        <v>254</v>
      </c>
    </row>
    <row r="27" spans="3:8" ht="12.75">
      <c r="C27" s="20"/>
      <c r="D27" s="38" t="s">
        <v>17</v>
      </c>
      <c r="E27" s="39"/>
      <c r="F27" s="20" t="s">
        <v>18</v>
      </c>
      <c r="G27" s="20" t="s">
        <v>19</v>
      </c>
      <c r="H27" s="20" t="s">
        <v>20</v>
      </c>
    </row>
    <row r="28" spans="3:8" ht="12.75">
      <c r="C28" s="20">
        <v>1</v>
      </c>
      <c r="D28" s="57" t="s">
        <v>24</v>
      </c>
      <c r="E28" s="57"/>
      <c r="F28" t="s">
        <v>462</v>
      </c>
      <c r="G28" s="20" t="s">
        <v>25</v>
      </c>
      <c r="H28" s="20" t="s">
        <v>23</v>
      </c>
    </row>
    <row r="29" spans="3:8" ht="12.75">
      <c r="C29" s="20">
        <v>2</v>
      </c>
      <c r="D29" s="57" t="s">
        <v>305</v>
      </c>
      <c r="E29" s="57"/>
      <c r="F29" t="s">
        <v>463</v>
      </c>
      <c r="G29" s="20" t="s">
        <v>25</v>
      </c>
      <c r="H29" s="20" t="s">
        <v>23</v>
      </c>
    </row>
    <row r="30" spans="3:8" ht="12.75">
      <c r="C30" s="20">
        <v>3</v>
      </c>
      <c r="D30" s="57" t="s">
        <v>302</v>
      </c>
      <c r="E30" s="57"/>
      <c r="F30" t="s">
        <v>460</v>
      </c>
      <c r="G30" s="20" t="s">
        <v>4</v>
      </c>
      <c r="H30" s="20" t="s">
        <v>23</v>
      </c>
    </row>
    <row r="31" spans="3:8" ht="12.75">
      <c r="C31" s="20">
        <v>4</v>
      </c>
      <c r="D31" s="57" t="s">
        <v>306</v>
      </c>
      <c r="E31" s="57"/>
      <c r="F31" t="s">
        <v>459</v>
      </c>
      <c r="G31" s="20" t="s">
        <v>4</v>
      </c>
      <c r="H31" s="20" t="s">
        <v>23</v>
      </c>
    </row>
    <row r="32" spans="3:8" ht="12.75">
      <c r="C32" s="20">
        <v>5</v>
      </c>
      <c r="D32" s="57" t="s">
        <v>307</v>
      </c>
      <c r="E32" s="57"/>
      <c r="F32" t="s">
        <v>458</v>
      </c>
      <c r="G32" s="20" t="s">
        <v>3</v>
      </c>
      <c r="H32" s="20" t="s">
        <v>47</v>
      </c>
    </row>
    <row r="33" spans="3:8" ht="12.75">
      <c r="C33" s="20">
        <v>6</v>
      </c>
      <c r="D33" s="57" t="s">
        <v>308</v>
      </c>
      <c r="E33" s="57"/>
      <c r="F33" t="s">
        <v>456</v>
      </c>
      <c r="G33" s="20" t="s">
        <v>3</v>
      </c>
      <c r="H33" s="20" t="s">
        <v>47</v>
      </c>
    </row>
    <row r="34" spans="3:8" ht="12.75">
      <c r="C34" s="20">
        <v>7</v>
      </c>
      <c r="D34" s="57" t="s">
        <v>309</v>
      </c>
      <c r="E34" s="57"/>
      <c r="F34" t="s">
        <v>457</v>
      </c>
      <c r="G34" s="20" t="s">
        <v>3</v>
      </c>
      <c r="H34" s="20" t="s">
        <v>47</v>
      </c>
    </row>
    <row r="35" spans="3:8" ht="12.75">
      <c r="C35" s="20">
        <v>8</v>
      </c>
      <c r="D35" s="57" t="s">
        <v>310</v>
      </c>
      <c r="E35" s="57"/>
      <c r="F35" t="s">
        <v>461</v>
      </c>
      <c r="G35" s="20" t="s">
        <v>3</v>
      </c>
      <c r="H35" s="20" t="s">
        <v>47</v>
      </c>
    </row>
    <row r="38" spans="1:8" ht="12.75">
      <c r="A38" t="s">
        <v>275</v>
      </c>
      <c r="B38" s="6">
        <v>0.4375</v>
      </c>
      <c r="C38" s="61" t="s">
        <v>255</v>
      </c>
      <c r="D38" s="62"/>
      <c r="E38" s="63"/>
      <c r="F38" s="20"/>
      <c r="G38" s="20" t="s">
        <v>16</v>
      </c>
      <c r="H38" s="20" t="s">
        <v>254</v>
      </c>
    </row>
    <row r="39" spans="3:8" ht="12.75">
      <c r="C39" s="20"/>
      <c r="D39" s="38" t="s">
        <v>17</v>
      </c>
      <c r="E39" s="39"/>
      <c r="F39" s="20" t="s">
        <v>18</v>
      </c>
      <c r="G39" s="20" t="s">
        <v>19</v>
      </c>
      <c r="H39" s="20" t="s">
        <v>20</v>
      </c>
    </row>
    <row r="40" spans="3:8" ht="12.75">
      <c r="C40" s="20">
        <v>1</v>
      </c>
      <c r="D40" s="57" t="s">
        <v>51</v>
      </c>
      <c r="E40" s="57"/>
      <c r="F40" s="20"/>
      <c r="G40" s="20" t="s">
        <v>3</v>
      </c>
      <c r="H40" s="20" t="s">
        <v>47</v>
      </c>
    </row>
    <row r="41" spans="3:8" ht="12.75">
      <c r="C41" s="20">
        <v>2</v>
      </c>
      <c r="D41" s="57" t="s">
        <v>311</v>
      </c>
      <c r="E41" s="57"/>
      <c r="F41" s="20"/>
      <c r="G41" s="20" t="s">
        <v>3</v>
      </c>
      <c r="H41" s="20" t="s">
        <v>47</v>
      </c>
    </row>
    <row r="42" spans="3:8" ht="12.75">
      <c r="C42" s="20">
        <v>3</v>
      </c>
      <c r="D42" s="57" t="s">
        <v>312</v>
      </c>
      <c r="E42" s="57"/>
      <c r="F42" s="20"/>
      <c r="G42" s="20" t="s">
        <v>3</v>
      </c>
      <c r="H42" s="20" t="s">
        <v>47</v>
      </c>
    </row>
    <row r="43" spans="3:8" ht="12.75">
      <c r="C43" s="20">
        <v>4</v>
      </c>
      <c r="D43" s="57" t="s">
        <v>313</v>
      </c>
      <c r="E43" s="57"/>
      <c r="F43" s="20"/>
      <c r="G43" s="20" t="s">
        <v>4</v>
      </c>
      <c r="H43" s="20" t="s">
        <v>47</v>
      </c>
    </row>
    <row r="44" spans="3:8" ht="12.75">
      <c r="C44" s="20">
        <v>5</v>
      </c>
      <c r="D44" s="57" t="s">
        <v>314</v>
      </c>
      <c r="E44" s="57"/>
      <c r="F44" s="20"/>
      <c r="G44" s="20" t="s">
        <v>4</v>
      </c>
      <c r="H44" s="20" t="s">
        <v>47</v>
      </c>
    </row>
    <row r="45" spans="3:8" ht="12.75">
      <c r="C45" s="20">
        <v>6</v>
      </c>
      <c r="D45" s="57" t="s">
        <v>315</v>
      </c>
      <c r="E45" s="57"/>
      <c r="F45" s="20"/>
      <c r="G45" s="20" t="s">
        <v>25</v>
      </c>
      <c r="H45" s="20" t="s">
        <v>47</v>
      </c>
    </row>
    <row r="46" spans="3:8" ht="12.75">
      <c r="C46" s="20">
        <v>7</v>
      </c>
      <c r="D46" s="57" t="s">
        <v>316</v>
      </c>
      <c r="E46" s="57"/>
      <c r="F46" s="20"/>
      <c r="G46" s="20" t="s">
        <v>25</v>
      </c>
      <c r="H46" s="20" t="s">
        <v>47</v>
      </c>
    </row>
    <row r="47" spans="3:8" ht="12.75">
      <c r="C47" s="20">
        <v>8</v>
      </c>
      <c r="D47" s="57" t="s">
        <v>317</v>
      </c>
      <c r="E47" s="57"/>
      <c r="F47" s="20"/>
      <c r="G47" s="20" t="s">
        <v>25</v>
      </c>
      <c r="H47" s="20" t="s">
        <v>47</v>
      </c>
    </row>
    <row r="50" spans="1:8" ht="12.75">
      <c r="A50" t="s">
        <v>276</v>
      </c>
      <c r="B50" s="6">
        <v>0.4479166666666667</v>
      </c>
      <c r="C50" s="61" t="s">
        <v>256</v>
      </c>
      <c r="D50" s="62"/>
      <c r="E50" s="63"/>
      <c r="F50" s="20"/>
      <c r="G50" s="20" t="s">
        <v>16</v>
      </c>
      <c r="H50" s="20" t="s">
        <v>254</v>
      </c>
    </row>
    <row r="51" spans="3:8" ht="12.75">
      <c r="C51" s="20"/>
      <c r="D51" s="38" t="s">
        <v>17</v>
      </c>
      <c r="E51" s="39"/>
      <c r="F51" s="20" t="s">
        <v>18</v>
      </c>
      <c r="G51" s="20" t="s">
        <v>19</v>
      </c>
      <c r="H51" s="20" t="s">
        <v>20</v>
      </c>
    </row>
    <row r="52" spans="3:8" ht="12.75">
      <c r="C52" s="20">
        <v>1</v>
      </c>
      <c r="D52" s="57" t="s">
        <v>318</v>
      </c>
      <c r="E52" s="57"/>
      <c r="F52" s="20"/>
      <c r="G52" s="20" t="s">
        <v>8</v>
      </c>
      <c r="H52" s="20" t="s">
        <v>38</v>
      </c>
    </row>
    <row r="53" spans="3:8" ht="12.75">
      <c r="C53" s="20">
        <v>2</v>
      </c>
      <c r="D53" s="57" t="s">
        <v>319</v>
      </c>
      <c r="E53" s="57"/>
      <c r="F53" s="20"/>
      <c r="G53" s="20" t="s">
        <v>25</v>
      </c>
      <c r="H53" s="20" t="s">
        <v>38</v>
      </c>
    </row>
    <row r="54" spans="3:8" ht="12.75">
      <c r="C54" s="20">
        <v>3</v>
      </c>
      <c r="D54" s="57" t="s">
        <v>320</v>
      </c>
      <c r="E54" s="57"/>
      <c r="F54" s="20"/>
      <c r="G54" s="20" t="s">
        <v>25</v>
      </c>
      <c r="H54" s="20" t="s">
        <v>38</v>
      </c>
    </row>
    <row r="55" spans="3:8" ht="12.75">
      <c r="C55" s="20">
        <v>4</v>
      </c>
      <c r="D55" s="57" t="s">
        <v>321</v>
      </c>
      <c r="E55" s="57"/>
      <c r="F55" s="20"/>
      <c r="G55" s="20" t="s">
        <v>4</v>
      </c>
      <c r="H55" s="20" t="s">
        <v>38</v>
      </c>
    </row>
    <row r="56" spans="3:8" ht="12.75">
      <c r="C56" s="20">
        <v>5</v>
      </c>
      <c r="D56" s="57" t="s">
        <v>322</v>
      </c>
      <c r="E56" s="57"/>
      <c r="F56" s="22"/>
      <c r="G56" s="22" t="s">
        <v>25</v>
      </c>
      <c r="H56" s="22" t="s">
        <v>47</v>
      </c>
    </row>
    <row r="57" spans="3:8" ht="12.75">
      <c r="C57" s="20">
        <v>6</v>
      </c>
      <c r="D57" s="57" t="s">
        <v>323</v>
      </c>
      <c r="E57" s="57"/>
      <c r="F57" s="22"/>
      <c r="G57" s="22" t="s">
        <v>4</v>
      </c>
      <c r="H57" s="22" t="s">
        <v>62</v>
      </c>
    </row>
    <row r="58" spans="3:8" ht="12.75">
      <c r="C58" s="20">
        <v>7</v>
      </c>
      <c r="D58" s="57" t="s">
        <v>324</v>
      </c>
      <c r="E58" s="57"/>
      <c r="F58" s="22"/>
      <c r="G58" s="22" t="s">
        <v>25</v>
      </c>
      <c r="H58" s="22" t="s">
        <v>62</v>
      </c>
    </row>
    <row r="59" spans="3:8" ht="12.75">
      <c r="C59" s="20">
        <v>8</v>
      </c>
      <c r="D59" s="26" t="s">
        <v>64</v>
      </c>
      <c r="E59" s="23"/>
      <c r="F59" s="22"/>
      <c r="G59" s="22" t="s">
        <v>25</v>
      </c>
      <c r="H59" s="22" t="s">
        <v>62</v>
      </c>
    </row>
    <row r="60" spans="3:8" ht="12.75">
      <c r="C60" s="24"/>
      <c r="D60" s="5"/>
      <c r="E60" s="7"/>
      <c r="F60" s="18"/>
      <c r="G60" s="18"/>
      <c r="H60" s="18"/>
    </row>
    <row r="61" spans="3:8" ht="12.75">
      <c r="C61" s="24"/>
      <c r="D61" s="5"/>
      <c r="E61" s="7"/>
      <c r="F61" s="18"/>
      <c r="G61" s="18"/>
      <c r="H61" s="18"/>
    </row>
    <row r="64" spans="1:8" ht="12.75">
      <c r="A64" t="s">
        <v>277</v>
      </c>
      <c r="B64" s="6">
        <v>0.4583333333333333</v>
      </c>
      <c r="C64" s="61" t="s">
        <v>257</v>
      </c>
      <c r="D64" s="62"/>
      <c r="E64" s="63"/>
      <c r="F64" s="20"/>
      <c r="G64" s="20" t="s">
        <v>16</v>
      </c>
      <c r="H64" s="20" t="s">
        <v>272</v>
      </c>
    </row>
    <row r="65" spans="3:8" ht="12.75">
      <c r="C65" s="20"/>
      <c r="D65" s="59" t="s">
        <v>17</v>
      </c>
      <c r="E65" s="60"/>
      <c r="F65" s="20" t="s">
        <v>18</v>
      </c>
      <c r="G65" s="20" t="s">
        <v>19</v>
      </c>
      <c r="H65" s="20" t="s">
        <v>20</v>
      </c>
    </row>
    <row r="66" spans="3:8" ht="12.75">
      <c r="C66" s="20">
        <v>1</v>
      </c>
      <c r="D66" s="69" t="s">
        <v>325</v>
      </c>
      <c r="E66" s="69"/>
      <c r="F66" t="s">
        <v>483</v>
      </c>
      <c r="G66" s="20" t="s">
        <v>25</v>
      </c>
      <c r="H66" s="20" t="s">
        <v>67</v>
      </c>
    </row>
    <row r="67" spans="3:8" ht="12.75">
      <c r="C67" s="20">
        <v>2</v>
      </c>
      <c r="D67" s="69" t="s">
        <v>326</v>
      </c>
      <c r="E67" s="69"/>
      <c r="F67" t="s">
        <v>482</v>
      </c>
      <c r="G67" s="20" t="s">
        <v>25</v>
      </c>
      <c r="H67" s="20" t="s">
        <v>67</v>
      </c>
    </row>
    <row r="68" spans="3:8" ht="12.75">
      <c r="C68" s="20">
        <v>3</v>
      </c>
      <c r="D68" s="69" t="s">
        <v>327</v>
      </c>
      <c r="E68" s="69"/>
      <c r="F68" t="s">
        <v>480</v>
      </c>
      <c r="G68" s="20" t="s">
        <v>25</v>
      </c>
      <c r="H68" s="20" t="s">
        <v>67</v>
      </c>
    </row>
    <row r="69" spans="3:8" ht="12.75">
      <c r="C69" s="20">
        <v>4</v>
      </c>
      <c r="D69" s="57" t="s">
        <v>328</v>
      </c>
      <c r="E69" s="57"/>
      <c r="F69" t="s">
        <v>478</v>
      </c>
      <c r="G69" s="20" t="s">
        <v>3</v>
      </c>
      <c r="H69" s="20" t="s">
        <v>67</v>
      </c>
    </row>
    <row r="70" spans="3:8" ht="12.75">
      <c r="C70" s="20">
        <v>5</v>
      </c>
      <c r="D70" s="57" t="s">
        <v>329</v>
      </c>
      <c r="E70" s="57"/>
      <c r="F70" s="20"/>
      <c r="G70" s="20" t="s">
        <v>3</v>
      </c>
      <c r="H70" s="20" t="s">
        <v>67</v>
      </c>
    </row>
    <row r="71" spans="3:8" ht="12.75">
      <c r="C71" s="20">
        <v>6</v>
      </c>
      <c r="D71" s="57" t="s">
        <v>72</v>
      </c>
      <c r="E71" s="57"/>
      <c r="F71" t="s">
        <v>479</v>
      </c>
      <c r="G71" s="20" t="s">
        <v>6</v>
      </c>
      <c r="H71" s="20" t="s">
        <v>67</v>
      </c>
    </row>
    <row r="72" spans="3:8" ht="12.75">
      <c r="C72" s="20">
        <v>7</v>
      </c>
      <c r="D72" s="57" t="s">
        <v>73</v>
      </c>
      <c r="E72" s="57"/>
      <c r="F72" s="20"/>
      <c r="G72" s="20" t="s">
        <v>8</v>
      </c>
      <c r="H72" s="20" t="s">
        <v>67</v>
      </c>
    </row>
    <row r="73" spans="3:8" ht="12.75">
      <c r="C73" s="20">
        <v>8</v>
      </c>
      <c r="D73" s="67" t="s">
        <v>74</v>
      </c>
      <c r="E73" s="67"/>
      <c r="F73" t="s">
        <v>481</v>
      </c>
      <c r="G73" s="20" t="s">
        <v>8</v>
      </c>
      <c r="H73" s="20" t="s">
        <v>67</v>
      </c>
    </row>
    <row r="76" spans="1:8" ht="12.75">
      <c r="A76" t="s">
        <v>278</v>
      </c>
      <c r="B76" s="6">
        <v>0.46875</v>
      </c>
      <c r="C76" s="61" t="s">
        <v>257</v>
      </c>
      <c r="D76" s="62"/>
      <c r="E76" s="63"/>
      <c r="F76" s="20"/>
      <c r="G76" s="20" t="s">
        <v>16</v>
      </c>
      <c r="H76" s="20" t="s">
        <v>272</v>
      </c>
    </row>
    <row r="77" spans="3:8" ht="12.75">
      <c r="C77" s="20"/>
      <c r="D77" s="59" t="s">
        <v>17</v>
      </c>
      <c r="E77" s="60"/>
      <c r="F77" s="20" t="s">
        <v>18</v>
      </c>
      <c r="G77" s="20" t="s">
        <v>19</v>
      </c>
      <c r="H77" s="20" t="s">
        <v>20</v>
      </c>
    </row>
    <row r="78" spans="3:8" ht="12.75">
      <c r="C78" s="20">
        <v>1</v>
      </c>
      <c r="D78" s="57" t="s">
        <v>330</v>
      </c>
      <c r="E78" s="57"/>
      <c r="F78" s="20"/>
      <c r="G78" s="20" t="s">
        <v>3</v>
      </c>
      <c r="H78" s="20" t="s">
        <v>67</v>
      </c>
    </row>
    <row r="79" spans="3:8" ht="12.75">
      <c r="C79" s="20">
        <v>2</v>
      </c>
      <c r="D79" s="57" t="s">
        <v>331</v>
      </c>
      <c r="E79" s="57"/>
      <c r="F79" s="20"/>
      <c r="G79" s="20" t="s">
        <v>3</v>
      </c>
      <c r="H79" s="20" t="s">
        <v>67</v>
      </c>
    </row>
    <row r="80" spans="3:8" ht="12.75">
      <c r="C80" s="20">
        <v>3</v>
      </c>
      <c r="D80" s="57" t="s">
        <v>332</v>
      </c>
      <c r="E80" s="57"/>
      <c r="F80" s="20"/>
      <c r="G80" s="20" t="s">
        <v>3</v>
      </c>
      <c r="H80" s="20" t="s">
        <v>67</v>
      </c>
    </row>
    <row r="81" spans="3:8" ht="12.75">
      <c r="C81" s="20">
        <v>4</v>
      </c>
      <c r="D81" s="69" t="s">
        <v>333</v>
      </c>
      <c r="E81" s="69"/>
      <c r="F81" s="20"/>
      <c r="G81" s="20" t="s">
        <v>25</v>
      </c>
      <c r="H81" s="20" t="s">
        <v>67</v>
      </c>
    </row>
    <row r="82" spans="3:8" ht="12.75">
      <c r="C82" s="20">
        <v>5</v>
      </c>
      <c r="D82" s="69" t="s">
        <v>334</v>
      </c>
      <c r="E82" s="69"/>
      <c r="F82" s="20"/>
      <c r="G82" s="20" t="s">
        <v>25</v>
      </c>
      <c r="H82" s="20" t="s">
        <v>67</v>
      </c>
    </row>
    <row r="83" spans="3:8" ht="12.75">
      <c r="C83" s="20">
        <v>6</v>
      </c>
      <c r="D83" s="69" t="s">
        <v>80</v>
      </c>
      <c r="E83" s="69"/>
      <c r="F83" s="20"/>
      <c r="G83" s="20" t="s">
        <v>25</v>
      </c>
      <c r="H83" s="20" t="s">
        <v>67</v>
      </c>
    </row>
    <row r="84" spans="3:8" ht="12.75">
      <c r="C84" s="20">
        <v>7</v>
      </c>
      <c r="D84" s="69" t="s">
        <v>335</v>
      </c>
      <c r="E84" s="69"/>
      <c r="F84" s="20"/>
      <c r="G84" s="20" t="s">
        <v>4</v>
      </c>
      <c r="H84" s="20" t="s">
        <v>67</v>
      </c>
    </row>
    <row r="85" spans="3:8" ht="12.75">
      <c r="C85" s="20">
        <v>8</v>
      </c>
      <c r="D85" s="57" t="s">
        <v>336</v>
      </c>
      <c r="E85" s="57"/>
      <c r="F85" s="20"/>
      <c r="G85" s="20" t="s">
        <v>4</v>
      </c>
      <c r="H85" s="20" t="s">
        <v>67</v>
      </c>
    </row>
    <row r="88" spans="1:8" ht="12.75">
      <c r="A88" t="s">
        <v>279</v>
      </c>
      <c r="B88" s="6">
        <v>0.4791666666666667</v>
      </c>
      <c r="C88" s="61" t="s">
        <v>83</v>
      </c>
      <c r="D88" s="62"/>
      <c r="E88" s="63"/>
      <c r="F88" s="20"/>
      <c r="G88" s="20" t="s">
        <v>16</v>
      </c>
      <c r="H88" s="20" t="s">
        <v>272</v>
      </c>
    </row>
    <row r="89" spans="3:8" ht="12.75">
      <c r="C89" s="20"/>
      <c r="D89" s="59" t="s">
        <v>17</v>
      </c>
      <c r="E89" s="60"/>
      <c r="F89" s="20" t="s">
        <v>18</v>
      </c>
      <c r="G89" s="20" t="s">
        <v>19</v>
      </c>
      <c r="H89" s="20" t="s">
        <v>20</v>
      </c>
    </row>
    <row r="90" spans="3:8" ht="12.75">
      <c r="C90" s="20">
        <v>1</v>
      </c>
      <c r="D90" s="57" t="s">
        <v>337</v>
      </c>
      <c r="E90" s="57"/>
      <c r="F90" s="20"/>
      <c r="G90" s="20" t="s">
        <v>3</v>
      </c>
      <c r="H90" s="20" t="s">
        <v>85</v>
      </c>
    </row>
    <row r="91" spans="3:8" ht="12.75">
      <c r="C91" s="20">
        <v>2</v>
      </c>
      <c r="D91" s="58" t="s">
        <v>351</v>
      </c>
      <c r="E91" s="57"/>
      <c r="F91" s="20"/>
      <c r="G91" s="20" t="s">
        <v>4</v>
      </c>
      <c r="H91" s="20" t="s">
        <v>113</v>
      </c>
    </row>
    <row r="92" spans="3:8" ht="12.75">
      <c r="C92" s="20">
        <v>3</v>
      </c>
      <c r="D92" s="57" t="s">
        <v>338</v>
      </c>
      <c r="E92" s="57"/>
      <c r="F92" s="20"/>
      <c r="G92" s="20" t="s">
        <v>3</v>
      </c>
      <c r="H92" s="20" t="s">
        <v>85</v>
      </c>
    </row>
    <row r="93" spans="3:8" ht="12.75">
      <c r="C93" s="20">
        <v>4</v>
      </c>
      <c r="D93" s="57" t="s">
        <v>339</v>
      </c>
      <c r="E93" s="57"/>
      <c r="F93" s="20"/>
      <c r="G93" s="20" t="s">
        <v>3</v>
      </c>
      <c r="H93" s="20" t="s">
        <v>85</v>
      </c>
    </row>
    <row r="94" spans="3:8" ht="12.75">
      <c r="C94" s="20">
        <v>5</v>
      </c>
      <c r="D94" s="57" t="s">
        <v>340</v>
      </c>
      <c r="E94" s="57"/>
      <c r="F94" s="20"/>
      <c r="G94" s="20" t="s">
        <v>25</v>
      </c>
      <c r="H94" s="20" t="s">
        <v>85</v>
      </c>
    </row>
    <row r="95" spans="3:8" ht="12.75">
      <c r="C95" s="20">
        <v>6</v>
      </c>
      <c r="D95" s="57" t="s">
        <v>341</v>
      </c>
      <c r="E95" s="57"/>
      <c r="F95" s="20"/>
      <c r="G95" s="20" t="s">
        <v>25</v>
      </c>
      <c r="H95" s="20" t="s">
        <v>85</v>
      </c>
    </row>
    <row r="96" spans="3:8" ht="12.75">
      <c r="C96" s="20">
        <v>7</v>
      </c>
      <c r="D96" s="57" t="s">
        <v>342</v>
      </c>
      <c r="E96" s="57"/>
      <c r="F96" s="20"/>
      <c r="G96" s="20" t="s">
        <v>25</v>
      </c>
      <c r="H96" s="20" t="s">
        <v>85</v>
      </c>
    </row>
    <row r="97" spans="3:8" ht="12.75">
      <c r="C97" s="20">
        <v>8</v>
      </c>
      <c r="D97" s="57" t="s">
        <v>343</v>
      </c>
      <c r="E97" s="57"/>
      <c r="F97" s="20"/>
      <c r="G97" s="20" t="s">
        <v>25</v>
      </c>
      <c r="H97" s="20" t="s">
        <v>85</v>
      </c>
    </row>
    <row r="100" spans="1:8" ht="12.75">
      <c r="A100" t="s">
        <v>280</v>
      </c>
      <c r="B100" s="6">
        <v>0.4895833333333333</v>
      </c>
      <c r="C100" s="61" t="s">
        <v>258</v>
      </c>
      <c r="D100" s="62"/>
      <c r="E100" s="63"/>
      <c r="F100" s="20"/>
      <c r="G100" s="20" t="s">
        <v>16</v>
      </c>
      <c r="H100" s="20" t="s">
        <v>272</v>
      </c>
    </row>
    <row r="101" spans="3:8" ht="12.75">
      <c r="C101" s="20"/>
      <c r="D101" s="59" t="s">
        <v>17</v>
      </c>
      <c r="E101" s="60"/>
      <c r="F101" s="20" t="s">
        <v>18</v>
      </c>
      <c r="G101" s="20" t="s">
        <v>19</v>
      </c>
      <c r="H101" s="20" t="s">
        <v>20</v>
      </c>
    </row>
    <row r="102" spans="3:8" ht="12.75">
      <c r="C102" s="20">
        <v>1</v>
      </c>
      <c r="D102" s="35" t="s">
        <v>344</v>
      </c>
      <c r="E102" s="36"/>
      <c r="F102" s="20"/>
      <c r="G102" s="20" t="s">
        <v>25</v>
      </c>
      <c r="H102" s="20" t="s">
        <v>85</v>
      </c>
    </row>
    <row r="103" spans="3:8" ht="12.75">
      <c r="C103" s="20">
        <v>2</v>
      </c>
      <c r="D103" s="35" t="s">
        <v>112</v>
      </c>
      <c r="E103" s="36"/>
      <c r="F103" s="20"/>
      <c r="G103" s="20" t="s">
        <v>3</v>
      </c>
      <c r="H103" s="20" t="s">
        <v>113</v>
      </c>
    </row>
    <row r="104" spans="3:8" ht="12.75">
      <c r="C104" s="20">
        <v>3</v>
      </c>
      <c r="D104" s="35" t="s">
        <v>345</v>
      </c>
      <c r="E104" s="36"/>
      <c r="F104" s="20"/>
      <c r="G104" s="20" t="s">
        <v>3</v>
      </c>
      <c r="H104" s="20" t="s">
        <v>113</v>
      </c>
    </row>
    <row r="105" spans="3:8" ht="12.75">
      <c r="C105" s="20">
        <v>4</v>
      </c>
      <c r="D105" s="35" t="s">
        <v>346</v>
      </c>
      <c r="E105" s="36"/>
      <c r="F105" s="20"/>
      <c r="G105" s="20" t="s">
        <v>4</v>
      </c>
      <c r="H105" s="20" t="s">
        <v>113</v>
      </c>
    </row>
    <row r="106" spans="3:8" ht="12.75">
      <c r="C106" s="20">
        <v>5</v>
      </c>
      <c r="D106" s="35" t="s">
        <v>347</v>
      </c>
      <c r="E106" s="36"/>
      <c r="F106" s="20"/>
      <c r="G106" s="20" t="s">
        <v>4</v>
      </c>
      <c r="H106" s="20" t="s">
        <v>113</v>
      </c>
    </row>
    <row r="107" spans="3:8" ht="12.75">
      <c r="C107" s="20">
        <v>6</v>
      </c>
      <c r="D107" s="35" t="s">
        <v>348</v>
      </c>
      <c r="E107" s="36"/>
      <c r="F107" s="20"/>
      <c r="G107" s="20" t="s">
        <v>25</v>
      </c>
      <c r="H107" s="20" t="s">
        <v>113</v>
      </c>
    </row>
    <row r="108" spans="3:8" ht="12.75">
      <c r="C108" s="20">
        <v>7</v>
      </c>
      <c r="D108" s="35" t="s">
        <v>349</v>
      </c>
      <c r="E108" s="36"/>
      <c r="F108" s="20"/>
      <c r="G108" s="20" t="s">
        <v>4</v>
      </c>
      <c r="H108" s="20" t="s">
        <v>113</v>
      </c>
    </row>
    <row r="109" spans="3:8" ht="12.75">
      <c r="C109" s="20">
        <v>8</v>
      </c>
      <c r="D109" s="59"/>
      <c r="E109" s="60"/>
      <c r="F109" s="20"/>
      <c r="G109" s="20"/>
      <c r="H109" s="20"/>
    </row>
    <row r="112" spans="1:8" ht="12.75">
      <c r="A112" t="s">
        <v>281</v>
      </c>
      <c r="B112" s="6">
        <v>0.5</v>
      </c>
      <c r="C112" s="61" t="s">
        <v>259</v>
      </c>
      <c r="D112" s="62"/>
      <c r="E112" s="63"/>
      <c r="F112" s="20"/>
      <c r="G112" s="20" t="s">
        <v>16</v>
      </c>
      <c r="H112" s="20" t="s">
        <v>272</v>
      </c>
    </row>
    <row r="113" spans="3:8" ht="12.75">
      <c r="C113" s="20"/>
      <c r="D113" s="59" t="s">
        <v>17</v>
      </c>
      <c r="E113" s="60"/>
      <c r="F113" s="20" t="s">
        <v>18</v>
      </c>
      <c r="G113" s="20" t="s">
        <v>19</v>
      </c>
      <c r="H113" s="20" t="s">
        <v>20</v>
      </c>
    </row>
    <row r="114" spans="3:8" ht="12.75">
      <c r="C114" s="20">
        <v>1</v>
      </c>
      <c r="D114" s="35" t="s">
        <v>350</v>
      </c>
      <c r="E114" s="36"/>
      <c r="F114" s="20"/>
      <c r="G114" s="20" t="s">
        <v>4</v>
      </c>
      <c r="H114" s="20" t="s">
        <v>113</v>
      </c>
    </row>
    <row r="115" spans="3:8" ht="12.75">
      <c r="C115" s="20">
        <v>2</v>
      </c>
      <c r="D115" s="35" t="s">
        <v>351</v>
      </c>
      <c r="E115" s="36"/>
      <c r="F115" s="20"/>
      <c r="G115" s="20" t="s">
        <v>4</v>
      </c>
      <c r="H115" s="20" t="s">
        <v>113</v>
      </c>
    </row>
    <row r="116" spans="3:8" ht="12.75">
      <c r="C116" s="20">
        <v>3</v>
      </c>
      <c r="D116" s="35" t="s">
        <v>352</v>
      </c>
      <c r="E116" s="36"/>
      <c r="F116" s="22"/>
      <c r="G116" s="22" t="s">
        <v>10</v>
      </c>
      <c r="H116" s="22" t="s">
        <v>113</v>
      </c>
    </row>
    <row r="117" spans="3:8" ht="12.75">
      <c r="C117" s="20">
        <v>4</v>
      </c>
      <c r="D117" s="35" t="s">
        <v>353</v>
      </c>
      <c r="E117" s="36"/>
      <c r="F117" s="20"/>
      <c r="G117" s="20" t="s">
        <v>3</v>
      </c>
      <c r="H117" s="20" t="s">
        <v>113</v>
      </c>
    </row>
    <row r="118" spans="3:8" ht="12.75">
      <c r="C118" s="20">
        <v>5</v>
      </c>
      <c r="D118" s="35" t="s">
        <v>354</v>
      </c>
      <c r="E118" s="36"/>
      <c r="F118" s="20"/>
      <c r="G118" s="20" t="s">
        <v>3</v>
      </c>
      <c r="H118" s="20" t="s">
        <v>113</v>
      </c>
    </row>
    <row r="119" spans="3:8" ht="12.75">
      <c r="C119" s="20">
        <v>6</v>
      </c>
      <c r="D119" s="35" t="s">
        <v>355</v>
      </c>
      <c r="E119" s="36"/>
      <c r="F119" s="20"/>
      <c r="G119" s="20" t="s">
        <v>25</v>
      </c>
      <c r="H119" s="20" t="s">
        <v>113</v>
      </c>
    </row>
    <row r="120" spans="3:8" ht="12.75">
      <c r="C120" s="20">
        <v>7</v>
      </c>
      <c r="D120" s="59"/>
      <c r="E120" s="60"/>
      <c r="F120" s="20"/>
      <c r="G120" s="20"/>
      <c r="H120" s="20"/>
    </row>
    <row r="121" spans="3:8" ht="12.75">
      <c r="C121" s="20">
        <v>8</v>
      </c>
      <c r="D121" s="59"/>
      <c r="E121" s="60"/>
      <c r="F121" s="20"/>
      <c r="G121" s="20"/>
      <c r="H121" s="20"/>
    </row>
    <row r="125" spans="1:8" ht="12.75">
      <c r="A125" t="s">
        <v>282</v>
      </c>
      <c r="B125" s="6">
        <v>0.5104166666666666</v>
      </c>
      <c r="C125" s="61" t="s">
        <v>260</v>
      </c>
      <c r="D125" s="62"/>
      <c r="E125" s="63"/>
      <c r="F125" s="20"/>
      <c r="G125" s="20" t="s">
        <v>16</v>
      </c>
      <c r="H125" s="20" t="s">
        <v>272</v>
      </c>
    </row>
    <row r="126" spans="3:8" ht="12.75">
      <c r="C126" s="20"/>
      <c r="D126" s="59" t="s">
        <v>17</v>
      </c>
      <c r="E126" s="60"/>
      <c r="F126" s="20" t="s">
        <v>18</v>
      </c>
      <c r="G126" s="20" t="s">
        <v>19</v>
      </c>
      <c r="H126" s="20" t="s">
        <v>20</v>
      </c>
    </row>
    <row r="127" spans="3:8" ht="12.75">
      <c r="C127" s="20">
        <v>1</v>
      </c>
      <c r="D127" s="57" t="s">
        <v>356</v>
      </c>
      <c r="E127" s="57"/>
      <c r="F127" s="20"/>
      <c r="G127" s="20" t="s">
        <v>3</v>
      </c>
      <c r="H127" s="20" t="s">
        <v>96</v>
      </c>
    </row>
    <row r="128" spans="3:8" ht="12.75">
      <c r="C128" s="20">
        <v>2</v>
      </c>
      <c r="D128" s="57" t="s">
        <v>357</v>
      </c>
      <c r="E128" s="57"/>
      <c r="F128" s="20"/>
      <c r="G128" s="20" t="s">
        <v>3</v>
      </c>
      <c r="H128" s="20" t="s">
        <v>96</v>
      </c>
    </row>
    <row r="129" spans="3:8" ht="12.75">
      <c r="C129" s="20">
        <v>3</v>
      </c>
      <c r="D129" s="57" t="s">
        <v>358</v>
      </c>
      <c r="E129" s="57"/>
      <c r="F129" s="20"/>
      <c r="G129" s="20" t="s">
        <v>4</v>
      </c>
      <c r="H129" s="20" t="s">
        <v>96</v>
      </c>
    </row>
    <row r="130" spans="3:8" ht="12.75">
      <c r="C130" s="20">
        <v>4</v>
      </c>
      <c r="D130" s="57" t="s">
        <v>107</v>
      </c>
      <c r="E130" s="57"/>
      <c r="F130" s="20"/>
      <c r="G130" s="20" t="s">
        <v>4</v>
      </c>
      <c r="H130" s="20" t="s">
        <v>96</v>
      </c>
    </row>
    <row r="131" spans="3:8" ht="12.75">
      <c r="C131" s="20">
        <v>5</v>
      </c>
      <c r="D131" s="57" t="s">
        <v>359</v>
      </c>
      <c r="E131" s="57"/>
      <c r="F131" s="20"/>
      <c r="G131" s="20" t="s">
        <v>8</v>
      </c>
      <c r="H131" s="20" t="s">
        <v>96</v>
      </c>
    </row>
    <row r="132" spans="3:8" ht="12.75">
      <c r="C132" s="20">
        <v>6</v>
      </c>
      <c r="D132" s="57" t="s">
        <v>360</v>
      </c>
      <c r="E132" s="57"/>
      <c r="F132" s="20"/>
      <c r="G132" s="20" t="s">
        <v>102</v>
      </c>
      <c r="H132" s="20" t="s">
        <v>96</v>
      </c>
    </row>
    <row r="133" spans="3:8" ht="12.75">
      <c r="C133" s="20">
        <v>7</v>
      </c>
      <c r="D133" s="57" t="s">
        <v>361</v>
      </c>
      <c r="E133" s="57"/>
      <c r="F133" s="20"/>
      <c r="G133" s="20" t="s">
        <v>102</v>
      </c>
      <c r="H133" s="20" t="s">
        <v>96</v>
      </c>
    </row>
    <row r="134" spans="3:8" ht="12.75">
      <c r="C134" s="20">
        <v>8</v>
      </c>
      <c r="D134" s="61"/>
      <c r="E134" s="63"/>
      <c r="F134" s="20"/>
      <c r="G134" s="20"/>
      <c r="H134" s="20"/>
    </row>
    <row r="137" spans="1:8" ht="12.75">
      <c r="A137" t="s">
        <v>283</v>
      </c>
      <c r="B137" s="6">
        <v>0.5208333333333334</v>
      </c>
      <c r="C137" s="61" t="s">
        <v>260</v>
      </c>
      <c r="D137" s="62"/>
      <c r="E137" s="63"/>
      <c r="F137" s="20"/>
      <c r="G137" s="20" t="s">
        <v>16</v>
      </c>
      <c r="H137" s="20" t="s">
        <v>272</v>
      </c>
    </row>
    <row r="138" spans="3:8" ht="12.75">
      <c r="C138" s="20"/>
      <c r="D138" s="59" t="s">
        <v>17</v>
      </c>
      <c r="E138" s="60"/>
      <c r="F138" s="20" t="s">
        <v>18</v>
      </c>
      <c r="G138" s="20" t="s">
        <v>19</v>
      </c>
      <c r="H138" s="20" t="s">
        <v>20</v>
      </c>
    </row>
    <row r="139" spans="3:8" ht="12.75">
      <c r="C139" s="20">
        <v>1</v>
      </c>
      <c r="D139" s="57" t="s">
        <v>104</v>
      </c>
      <c r="E139" s="57"/>
      <c r="F139" s="20"/>
      <c r="G139" s="20" t="s">
        <v>102</v>
      </c>
      <c r="H139" s="20" t="s">
        <v>96</v>
      </c>
    </row>
    <row r="140" spans="3:8" ht="12.75">
      <c r="C140" s="20">
        <v>2</v>
      </c>
      <c r="D140" s="57" t="s">
        <v>362</v>
      </c>
      <c r="E140" s="57"/>
      <c r="F140" s="20"/>
      <c r="G140" s="20" t="s">
        <v>102</v>
      </c>
      <c r="H140" s="20" t="s">
        <v>96</v>
      </c>
    </row>
    <row r="141" spans="3:8" ht="12.75">
      <c r="C141" s="20">
        <v>3</v>
      </c>
      <c r="D141" s="57" t="s">
        <v>363</v>
      </c>
      <c r="E141" s="57"/>
      <c r="F141" s="20"/>
      <c r="G141" s="20" t="s">
        <v>3</v>
      </c>
      <c r="H141" s="20" t="s">
        <v>96</v>
      </c>
    </row>
    <row r="142" spans="3:8" ht="12.75">
      <c r="C142" s="20">
        <v>4</v>
      </c>
      <c r="D142" s="57" t="s">
        <v>364</v>
      </c>
      <c r="E142" s="57"/>
      <c r="F142" s="20"/>
      <c r="G142" s="20" t="s">
        <v>8</v>
      </c>
      <c r="H142" s="20" t="s">
        <v>96</v>
      </c>
    </row>
    <row r="143" spans="3:8" ht="12.75">
      <c r="C143" s="20">
        <v>5</v>
      </c>
      <c r="D143" s="57" t="s">
        <v>365</v>
      </c>
      <c r="E143" s="57"/>
      <c r="F143" s="20"/>
      <c r="G143" s="20" t="s">
        <v>4</v>
      </c>
      <c r="H143" s="20" t="s">
        <v>96</v>
      </c>
    </row>
    <row r="144" spans="3:8" ht="12.75">
      <c r="C144" s="20">
        <v>6</v>
      </c>
      <c r="D144" s="57" t="s">
        <v>366</v>
      </c>
      <c r="E144" s="57"/>
      <c r="F144" s="20"/>
      <c r="G144" s="20" t="s">
        <v>4</v>
      </c>
      <c r="H144" s="20" t="s">
        <v>96</v>
      </c>
    </row>
    <row r="145" spans="3:8" ht="12.75">
      <c r="C145" s="20">
        <v>7</v>
      </c>
      <c r="D145" s="57" t="s">
        <v>110</v>
      </c>
      <c r="E145" s="57"/>
      <c r="F145" s="20"/>
      <c r="G145" s="20" t="s">
        <v>4</v>
      </c>
      <c r="H145" s="20" t="s">
        <v>96</v>
      </c>
    </row>
    <row r="146" spans="3:8" ht="12.75">
      <c r="C146" s="20">
        <v>8</v>
      </c>
      <c r="D146" s="59" t="s">
        <v>448</v>
      </c>
      <c r="E146" s="60"/>
      <c r="F146" s="20"/>
      <c r="G146" s="20" t="s">
        <v>4</v>
      </c>
      <c r="H146" s="20" t="s">
        <v>96</v>
      </c>
    </row>
    <row r="149" spans="1:8" ht="12.75">
      <c r="A149" t="s">
        <v>284</v>
      </c>
      <c r="B149" s="6">
        <v>0.53125</v>
      </c>
      <c r="C149" s="61" t="s">
        <v>367</v>
      </c>
      <c r="D149" s="62"/>
      <c r="E149" s="63"/>
      <c r="F149" s="20"/>
      <c r="G149" s="20" t="s">
        <v>16</v>
      </c>
      <c r="H149" s="20" t="s">
        <v>261</v>
      </c>
    </row>
    <row r="150" spans="3:8" ht="12.75">
      <c r="C150" s="20"/>
      <c r="D150" s="59" t="s">
        <v>17</v>
      </c>
      <c r="E150" s="60"/>
      <c r="F150" s="20" t="s">
        <v>18</v>
      </c>
      <c r="G150" s="20" t="s">
        <v>19</v>
      </c>
      <c r="H150" s="20" t="s">
        <v>20</v>
      </c>
    </row>
    <row r="151" spans="3:8" ht="12.75">
      <c r="C151" s="20">
        <v>1</v>
      </c>
      <c r="D151" s="37" t="s">
        <v>251</v>
      </c>
      <c r="E151" s="37"/>
      <c r="F151" s="22"/>
      <c r="G151" s="22" t="s">
        <v>102</v>
      </c>
      <c r="H151" s="20" t="s">
        <v>296</v>
      </c>
    </row>
    <row r="152" spans="3:8" ht="12.75">
      <c r="C152" s="20">
        <v>2</v>
      </c>
      <c r="D152" s="37" t="s">
        <v>252</v>
      </c>
      <c r="E152" s="37"/>
      <c r="F152" s="22"/>
      <c r="G152" s="22" t="s">
        <v>102</v>
      </c>
      <c r="H152" s="20" t="s">
        <v>296</v>
      </c>
    </row>
    <row r="153" spans="3:8" ht="12.75">
      <c r="C153" s="20">
        <v>3</v>
      </c>
      <c r="D153" s="37" t="s">
        <v>368</v>
      </c>
      <c r="E153" s="37"/>
      <c r="F153" s="20"/>
      <c r="G153" s="20" t="s">
        <v>4</v>
      </c>
      <c r="H153" s="20" t="s">
        <v>296</v>
      </c>
    </row>
    <row r="154" spans="3:8" ht="12.75">
      <c r="C154" s="20">
        <v>4</v>
      </c>
      <c r="D154" s="37" t="s">
        <v>240</v>
      </c>
      <c r="E154" s="37"/>
      <c r="F154" s="20"/>
      <c r="G154" s="20" t="s">
        <v>4</v>
      </c>
      <c r="H154" s="20" t="s">
        <v>296</v>
      </c>
    </row>
    <row r="155" spans="3:8" ht="12.75">
      <c r="C155" s="20">
        <v>5</v>
      </c>
      <c r="D155" s="37" t="s">
        <v>369</v>
      </c>
      <c r="E155" s="37"/>
      <c r="F155" s="20"/>
      <c r="G155" s="20" t="s">
        <v>4</v>
      </c>
      <c r="H155" s="20" t="s">
        <v>296</v>
      </c>
    </row>
    <row r="156" spans="3:8" ht="12.75">
      <c r="C156" s="20">
        <v>6</v>
      </c>
      <c r="D156" s="37" t="s">
        <v>370</v>
      </c>
      <c r="E156" s="37"/>
      <c r="F156" s="20"/>
      <c r="G156" s="20" t="s">
        <v>4</v>
      </c>
      <c r="H156" s="20" t="s">
        <v>296</v>
      </c>
    </row>
    <row r="157" spans="3:8" ht="12.75">
      <c r="C157" s="20">
        <v>7</v>
      </c>
      <c r="D157" s="37" t="s">
        <v>371</v>
      </c>
      <c r="E157" s="37"/>
      <c r="F157" s="20"/>
      <c r="G157" s="20" t="s">
        <v>4</v>
      </c>
      <c r="H157" s="20" t="s">
        <v>296</v>
      </c>
    </row>
    <row r="158" spans="3:8" ht="12.75">
      <c r="C158" s="20">
        <v>8</v>
      </c>
      <c r="D158" s="37" t="s">
        <v>372</v>
      </c>
      <c r="E158" s="37"/>
      <c r="F158" s="20"/>
      <c r="G158" s="20" t="s">
        <v>4</v>
      </c>
      <c r="H158" s="20" t="s">
        <v>296</v>
      </c>
    </row>
    <row r="161" spans="1:8" ht="12.75">
      <c r="A161" t="s">
        <v>285</v>
      </c>
      <c r="B161" s="6">
        <v>0.5416666666666666</v>
      </c>
      <c r="C161" s="64" t="s">
        <v>367</v>
      </c>
      <c r="D161" s="64"/>
      <c r="E161" s="64"/>
      <c r="F161" s="64"/>
      <c r="G161" s="20" t="s">
        <v>16</v>
      </c>
      <c r="H161" s="20" t="s">
        <v>261</v>
      </c>
    </row>
    <row r="162" spans="3:8" ht="12.75">
      <c r="C162" s="20"/>
      <c r="D162" s="68" t="s">
        <v>17</v>
      </c>
      <c r="E162" s="68"/>
      <c r="F162" s="20" t="s">
        <v>18</v>
      </c>
      <c r="G162" s="20" t="s">
        <v>19</v>
      </c>
      <c r="H162" s="20" t="s">
        <v>20</v>
      </c>
    </row>
    <row r="163" spans="3:8" ht="12.75">
      <c r="C163" s="20">
        <v>1</v>
      </c>
      <c r="D163" s="37" t="s">
        <v>373</v>
      </c>
      <c r="E163" s="37"/>
      <c r="F163" s="20"/>
      <c r="G163" s="20" t="s">
        <v>4</v>
      </c>
      <c r="H163" s="20" t="s">
        <v>296</v>
      </c>
    </row>
    <row r="164" spans="3:8" ht="12.75">
      <c r="C164" s="20">
        <v>2</v>
      </c>
      <c r="D164" s="37" t="s">
        <v>374</v>
      </c>
      <c r="E164" s="37"/>
      <c r="F164" s="20"/>
      <c r="G164" s="20" t="s">
        <v>4</v>
      </c>
      <c r="H164" s="20" t="s">
        <v>296</v>
      </c>
    </row>
    <row r="165" spans="3:8" ht="12.75">
      <c r="C165" s="20">
        <v>3</v>
      </c>
      <c r="D165" s="37" t="s">
        <v>375</v>
      </c>
      <c r="E165" s="37"/>
      <c r="F165" s="22"/>
      <c r="G165" s="22" t="s">
        <v>4</v>
      </c>
      <c r="H165" s="20" t="s">
        <v>296</v>
      </c>
    </row>
    <row r="166" spans="3:8" ht="12.75">
      <c r="C166" s="20">
        <v>4</v>
      </c>
      <c r="D166" s="37" t="s">
        <v>376</v>
      </c>
      <c r="E166" s="37"/>
      <c r="F166" s="22"/>
      <c r="G166" s="22" t="s">
        <v>102</v>
      </c>
      <c r="H166" s="20" t="s">
        <v>296</v>
      </c>
    </row>
    <row r="167" spans="3:8" ht="12.75">
      <c r="C167" s="20">
        <v>5</v>
      </c>
      <c r="D167" s="37" t="s">
        <v>250</v>
      </c>
      <c r="E167" s="37"/>
      <c r="F167" s="22"/>
      <c r="G167" s="22" t="s">
        <v>102</v>
      </c>
      <c r="H167" s="20" t="s">
        <v>296</v>
      </c>
    </row>
    <row r="168" spans="3:8" ht="12.75">
      <c r="C168" s="20">
        <v>6</v>
      </c>
      <c r="D168" s="37" t="s">
        <v>377</v>
      </c>
      <c r="E168" s="37"/>
      <c r="F168" s="20"/>
      <c r="G168" s="20" t="s">
        <v>4</v>
      </c>
      <c r="H168" s="20" t="s">
        <v>296</v>
      </c>
    </row>
    <row r="169" spans="3:8" ht="12.75">
      <c r="C169" s="20">
        <v>7</v>
      </c>
      <c r="D169" s="37" t="s">
        <v>238</v>
      </c>
      <c r="E169" s="37"/>
      <c r="F169" s="20"/>
      <c r="G169" s="20" t="s">
        <v>4</v>
      </c>
      <c r="H169" s="20" t="s">
        <v>296</v>
      </c>
    </row>
    <row r="170" spans="3:8" ht="12.75">
      <c r="C170" s="20">
        <v>8</v>
      </c>
      <c r="D170" s="59"/>
      <c r="E170" s="60"/>
      <c r="F170" s="20"/>
      <c r="G170" s="20"/>
      <c r="H170" s="20"/>
    </row>
    <row r="173" spans="1:8" ht="12.75">
      <c r="A173" t="s">
        <v>286</v>
      </c>
      <c r="B173" s="6">
        <v>0.5520833333333334</v>
      </c>
      <c r="C173" s="64" t="s">
        <v>265</v>
      </c>
      <c r="D173" s="64"/>
      <c r="E173" s="64"/>
      <c r="F173" s="20"/>
      <c r="G173" s="20" t="s">
        <v>16</v>
      </c>
      <c r="H173" s="20" t="s">
        <v>262</v>
      </c>
    </row>
    <row r="174" spans="3:8" ht="12.75">
      <c r="C174" s="20"/>
      <c r="D174" s="68" t="s">
        <v>17</v>
      </c>
      <c r="E174" s="68"/>
      <c r="F174" s="20" t="s">
        <v>18</v>
      </c>
      <c r="G174" s="20" t="s">
        <v>19</v>
      </c>
      <c r="H174" s="20" t="s">
        <v>20</v>
      </c>
    </row>
    <row r="175" spans="3:8" ht="12.75">
      <c r="C175" s="20">
        <v>1</v>
      </c>
      <c r="D175" s="57" t="s">
        <v>378</v>
      </c>
      <c r="E175" s="57"/>
      <c r="F175" s="20"/>
      <c r="G175" s="20" t="s">
        <v>25</v>
      </c>
      <c r="H175" s="20" t="s">
        <v>128</v>
      </c>
    </row>
    <row r="176" spans="3:8" ht="12.75">
      <c r="C176" s="20">
        <v>2</v>
      </c>
      <c r="D176" s="57" t="s">
        <v>379</v>
      </c>
      <c r="E176" s="57"/>
      <c r="F176" s="20"/>
      <c r="G176" s="20" t="s">
        <v>25</v>
      </c>
      <c r="H176" s="20" t="s">
        <v>128</v>
      </c>
    </row>
    <row r="177" spans="3:8" ht="12.75">
      <c r="C177" s="20">
        <v>3</v>
      </c>
      <c r="D177" s="57" t="s">
        <v>380</v>
      </c>
      <c r="E177" s="57"/>
      <c r="F177" s="20"/>
      <c r="G177" s="20" t="s">
        <v>4</v>
      </c>
      <c r="H177" s="20" t="s">
        <v>128</v>
      </c>
    </row>
    <row r="178" spans="3:8" ht="12.75">
      <c r="C178" s="20">
        <v>4</v>
      </c>
      <c r="D178" s="57" t="s">
        <v>381</v>
      </c>
      <c r="E178" s="57"/>
      <c r="F178" s="20"/>
      <c r="G178" s="20" t="s">
        <v>4</v>
      </c>
      <c r="H178" s="20" t="s">
        <v>128</v>
      </c>
    </row>
    <row r="179" spans="3:8" ht="12.75">
      <c r="C179" s="20">
        <v>5</v>
      </c>
      <c r="D179" s="67" t="s">
        <v>382</v>
      </c>
      <c r="E179" s="67"/>
      <c r="F179" s="20"/>
      <c r="G179" s="20" t="s">
        <v>383</v>
      </c>
      <c r="H179" s="20" t="s">
        <v>128</v>
      </c>
    </row>
    <row r="180" spans="3:8" ht="12.75">
      <c r="C180" s="20">
        <v>6</v>
      </c>
      <c r="D180" s="67" t="s">
        <v>384</v>
      </c>
      <c r="E180" s="67"/>
      <c r="F180" s="20"/>
      <c r="G180" s="20" t="s">
        <v>383</v>
      </c>
      <c r="H180" s="20" t="s">
        <v>128</v>
      </c>
    </row>
    <row r="181" spans="3:8" ht="12.75">
      <c r="C181" s="20">
        <v>7</v>
      </c>
      <c r="D181" s="67" t="s">
        <v>385</v>
      </c>
      <c r="E181" s="67"/>
      <c r="F181" s="20"/>
      <c r="G181" s="20" t="s">
        <v>383</v>
      </c>
      <c r="H181" s="20" t="s">
        <v>128</v>
      </c>
    </row>
    <row r="182" spans="3:8" ht="12.75">
      <c r="C182" s="20">
        <v>8</v>
      </c>
      <c r="D182" s="57" t="s">
        <v>386</v>
      </c>
      <c r="E182" s="57"/>
      <c r="F182" s="20"/>
      <c r="G182" s="20" t="s">
        <v>6</v>
      </c>
      <c r="H182" s="20" t="s">
        <v>128</v>
      </c>
    </row>
    <row r="186" spans="1:8" ht="12.75">
      <c r="A186" t="s">
        <v>287</v>
      </c>
      <c r="B186" s="6">
        <v>0.5625</v>
      </c>
      <c r="C186" s="64" t="s">
        <v>265</v>
      </c>
      <c r="D186" s="64"/>
      <c r="E186" s="64"/>
      <c r="F186" s="20"/>
      <c r="G186" s="20" t="s">
        <v>16</v>
      </c>
      <c r="H186" s="20" t="s">
        <v>262</v>
      </c>
    </row>
    <row r="187" spans="3:8" ht="12.75">
      <c r="C187" s="20"/>
      <c r="D187" s="68" t="s">
        <v>17</v>
      </c>
      <c r="E187" s="68"/>
      <c r="F187" s="20" t="s">
        <v>18</v>
      </c>
      <c r="G187" s="20" t="s">
        <v>19</v>
      </c>
      <c r="H187" s="20" t="s">
        <v>20</v>
      </c>
    </row>
    <row r="188" spans="3:8" ht="12.75">
      <c r="C188" s="20">
        <v>1</v>
      </c>
      <c r="D188" s="57" t="s">
        <v>387</v>
      </c>
      <c r="E188" s="57"/>
      <c r="F188" s="20"/>
      <c r="G188" s="20" t="s">
        <v>25</v>
      </c>
      <c r="H188" s="20" t="s">
        <v>128</v>
      </c>
    </row>
    <row r="189" spans="3:8" ht="12.75">
      <c r="C189" s="20">
        <v>2</v>
      </c>
      <c r="D189" s="57" t="s">
        <v>145</v>
      </c>
      <c r="E189" s="57"/>
      <c r="F189" s="20"/>
      <c r="G189" s="20" t="s">
        <v>25</v>
      </c>
      <c r="H189" s="20" t="s">
        <v>128</v>
      </c>
    </row>
    <row r="190" spans="3:8" ht="12.75">
      <c r="C190" s="20">
        <v>3</v>
      </c>
      <c r="D190" s="57" t="s">
        <v>388</v>
      </c>
      <c r="E190" s="57"/>
      <c r="F190" s="20"/>
      <c r="G190" s="20" t="s">
        <v>4</v>
      </c>
      <c r="H190" s="20" t="s">
        <v>128</v>
      </c>
    </row>
    <row r="191" spans="3:8" ht="12.75">
      <c r="C191" s="20">
        <v>4</v>
      </c>
      <c r="D191" s="57" t="s">
        <v>389</v>
      </c>
      <c r="E191" s="57"/>
      <c r="F191" s="20"/>
      <c r="G191" s="20" t="s">
        <v>4</v>
      </c>
      <c r="H191" s="20" t="s">
        <v>128</v>
      </c>
    </row>
    <row r="192" spans="3:8" ht="12.75">
      <c r="C192" s="20">
        <v>5</v>
      </c>
      <c r="D192" s="67" t="s">
        <v>390</v>
      </c>
      <c r="E192" s="67"/>
      <c r="F192" s="20"/>
      <c r="G192" s="20" t="s">
        <v>383</v>
      </c>
      <c r="H192" s="20" t="s">
        <v>128</v>
      </c>
    </row>
    <row r="193" spans="3:8" ht="12.75">
      <c r="C193" s="20">
        <v>6</v>
      </c>
      <c r="D193" s="57" t="s">
        <v>391</v>
      </c>
      <c r="E193" s="57"/>
      <c r="F193" s="20"/>
      <c r="G193" s="20" t="s">
        <v>25</v>
      </c>
      <c r="H193" s="20" t="s">
        <v>128</v>
      </c>
    </row>
    <row r="194" spans="3:8" ht="12.75">
      <c r="C194" s="20">
        <v>7</v>
      </c>
      <c r="D194" s="67" t="s">
        <v>392</v>
      </c>
      <c r="E194" s="67"/>
      <c r="F194" s="20"/>
      <c r="G194" s="20" t="s">
        <v>383</v>
      </c>
      <c r="H194" s="20" t="s">
        <v>128</v>
      </c>
    </row>
    <row r="195" spans="3:8" ht="12.75">
      <c r="C195" s="20">
        <v>8</v>
      </c>
      <c r="D195" s="67" t="s">
        <v>393</v>
      </c>
      <c r="E195" s="67"/>
      <c r="F195" s="20"/>
      <c r="G195" s="20" t="s">
        <v>383</v>
      </c>
      <c r="H195" s="20" t="s">
        <v>128</v>
      </c>
    </row>
    <row r="198" spans="1:8" ht="12.75">
      <c r="A198" t="s">
        <v>288</v>
      </c>
      <c r="B198" s="6">
        <v>0.5729166666666666</v>
      </c>
      <c r="C198" s="64" t="s">
        <v>266</v>
      </c>
      <c r="D198" s="64"/>
      <c r="E198" s="64"/>
      <c r="F198" s="20"/>
      <c r="G198" s="20" t="s">
        <v>16</v>
      </c>
      <c r="H198" s="20" t="s">
        <v>262</v>
      </c>
    </row>
    <row r="199" spans="3:8" ht="12.75">
      <c r="C199" s="20"/>
      <c r="D199" s="68" t="s">
        <v>17</v>
      </c>
      <c r="E199" s="68"/>
      <c r="F199" s="20" t="s">
        <v>18</v>
      </c>
      <c r="G199" s="20" t="s">
        <v>19</v>
      </c>
      <c r="H199" s="20" t="s">
        <v>20</v>
      </c>
    </row>
    <row r="200" spans="3:8" ht="12.75">
      <c r="C200" s="20">
        <v>1</v>
      </c>
      <c r="D200" s="67" t="s">
        <v>394</v>
      </c>
      <c r="E200" s="67"/>
      <c r="F200" s="20"/>
      <c r="G200" s="20" t="s">
        <v>383</v>
      </c>
      <c r="H200" s="20" t="s">
        <v>128</v>
      </c>
    </row>
    <row r="201" spans="3:8" ht="12.75">
      <c r="C201" s="20">
        <v>2</v>
      </c>
      <c r="D201" s="57" t="s">
        <v>395</v>
      </c>
      <c r="E201" s="57"/>
      <c r="F201" s="20"/>
      <c r="G201" s="20" t="s">
        <v>4</v>
      </c>
      <c r="H201" s="20" t="s">
        <v>128</v>
      </c>
    </row>
    <row r="202" spans="3:8" ht="12.75">
      <c r="C202" s="20">
        <v>3</v>
      </c>
      <c r="D202" s="57" t="s">
        <v>396</v>
      </c>
      <c r="E202" s="57"/>
      <c r="F202" s="20"/>
      <c r="G202" s="20" t="s">
        <v>25</v>
      </c>
      <c r="H202" s="20" t="s">
        <v>128</v>
      </c>
    </row>
    <row r="203" spans="3:8" ht="12.75">
      <c r="C203" s="20">
        <v>4</v>
      </c>
      <c r="D203" s="58" t="s">
        <v>449</v>
      </c>
      <c r="E203" s="57"/>
      <c r="F203" s="20"/>
      <c r="G203" s="20" t="s">
        <v>3</v>
      </c>
      <c r="H203" s="20" t="s">
        <v>128</v>
      </c>
    </row>
    <row r="204" spans="3:8" ht="12.75">
      <c r="C204" s="20">
        <v>5</v>
      </c>
      <c r="D204" s="57" t="s">
        <v>398</v>
      </c>
      <c r="E204" s="57"/>
      <c r="F204" s="20"/>
      <c r="G204" s="20" t="s">
        <v>4</v>
      </c>
      <c r="H204" s="20" t="s">
        <v>158</v>
      </c>
    </row>
    <row r="205" spans="3:8" ht="12.75">
      <c r="C205" s="20">
        <v>6</v>
      </c>
      <c r="D205" s="57" t="s">
        <v>399</v>
      </c>
      <c r="E205" s="57"/>
      <c r="F205" s="20"/>
      <c r="G205" s="20" t="s">
        <v>4</v>
      </c>
      <c r="H205" s="20" t="s">
        <v>158</v>
      </c>
    </row>
    <row r="206" spans="3:8" ht="12.75">
      <c r="C206" s="20">
        <v>7</v>
      </c>
      <c r="D206" s="57" t="s">
        <v>161</v>
      </c>
      <c r="E206" s="57"/>
      <c r="F206" s="20"/>
      <c r="G206" s="20" t="s">
        <v>4</v>
      </c>
      <c r="H206" s="20" t="s">
        <v>158</v>
      </c>
    </row>
    <row r="207" spans="3:8" ht="12.75">
      <c r="C207" s="20">
        <v>8</v>
      </c>
      <c r="D207" s="57" t="s">
        <v>400</v>
      </c>
      <c r="E207" s="57"/>
      <c r="F207" s="20"/>
      <c r="G207" s="20" t="s">
        <v>4</v>
      </c>
      <c r="H207" s="20" t="s">
        <v>158</v>
      </c>
    </row>
    <row r="210" spans="1:8" ht="12.75">
      <c r="A210" t="s">
        <v>289</v>
      </c>
      <c r="B210" s="6">
        <v>0.5833333333333334</v>
      </c>
      <c r="C210" s="64" t="s">
        <v>267</v>
      </c>
      <c r="D210" s="64"/>
      <c r="E210" s="64"/>
      <c r="F210" s="20"/>
      <c r="G210" s="20" t="s">
        <v>16</v>
      </c>
      <c r="H210" s="20" t="s">
        <v>262</v>
      </c>
    </row>
    <row r="211" spans="3:8" ht="12.75">
      <c r="C211" s="20"/>
      <c r="D211" s="68" t="s">
        <v>17</v>
      </c>
      <c r="E211" s="68"/>
      <c r="F211" s="20" t="s">
        <v>18</v>
      </c>
      <c r="G211" s="20" t="s">
        <v>19</v>
      </c>
      <c r="H211" s="20" t="s">
        <v>20</v>
      </c>
    </row>
    <row r="212" spans="3:8" ht="12.75">
      <c r="C212" s="20">
        <v>1</v>
      </c>
      <c r="D212" s="57" t="s">
        <v>401</v>
      </c>
      <c r="E212" s="57"/>
      <c r="F212" s="20"/>
      <c r="G212" s="20" t="s">
        <v>4</v>
      </c>
      <c r="H212" s="20" t="s">
        <v>158</v>
      </c>
    </row>
    <row r="213" spans="3:8" ht="12.75">
      <c r="C213" s="20">
        <v>2</v>
      </c>
      <c r="D213" s="57" t="s">
        <v>164</v>
      </c>
      <c r="E213" s="57"/>
      <c r="F213" s="20"/>
      <c r="G213" s="20" t="s">
        <v>4</v>
      </c>
      <c r="H213" s="20" t="s">
        <v>158</v>
      </c>
    </row>
    <row r="214" spans="3:8" ht="12.75">
      <c r="C214" s="20">
        <v>3</v>
      </c>
      <c r="D214" s="57" t="s">
        <v>402</v>
      </c>
      <c r="E214" s="57"/>
      <c r="F214" s="20"/>
      <c r="G214" s="20" t="s">
        <v>25</v>
      </c>
      <c r="H214" s="20" t="s">
        <v>158</v>
      </c>
    </row>
    <row r="215" spans="3:8" ht="12.75">
      <c r="C215" s="20">
        <v>4</v>
      </c>
      <c r="D215" s="57" t="s">
        <v>403</v>
      </c>
      <c r="E215" s="57"/>
      <c r="F215" s="20"/>
      <c r="G215" s="20" t="s">
        <v>25</v>
      </c>
      <c r="H215" s="20" t="s">
        <v>158</v>
      </c>
    </row>
    <row r="216" spans="3:8" ht="12.75">
      <c r="C216" s="20">
        <v>5</v>
      </c>
      <c r="D216" s="57" t="s">
        <v>404</v>
      </c>
      <c r="E216" s="57"/>
      <c r="F216" s="20"/>
      <c r="G216" s="20" t="s">
        <v>4</v>
      </c>
      <c r="H216" s="20" t="s">
        <v>263</v>
      </c>
    </row>
    <row r="217" spans="3:8" ht="12.75">
      <c r="C217" s="20">
        <v>6</v>
      </c>
      <c r="D217" s="57" t="s">
        <v>169</v>
      </c>
      <c r="E217" s="57"/>
      <c r="F217" s="20"/>
      <c r="G217" s="20" t="s">
        <v>4</v>
      </c>
      <c r="H217" s="20" t="s">
        <v>263</v>
      </c>
    </row>
    <row r="218" spans="3:8" ht="12.75">
      <c r="C218" s="20">
        <v>7</v>
      </c>
      <c r="D218" s="57" t="s">
        <v>405</v>
      </c>
      <c r="E218" s="57"/>
      <c r="F218" s="20"/>
      <c r="G218" s="20" t="s">
        <v>6</v>
      </c>
      <c r="H218" s="20" t="s">
        <v>198</v>
      </c>
    </row>
    <row r="219" spans="3:8" ht="12.75">
      <c r="C219" s="20">
        <v>8</v>
      </c>
      <c r="D219" s="58" t="s">
        <v>397</v>
      </c>
      <c r="E219" s="57"/>
      <c r="F219" s="20"/>
      <c r="G219" s="20" t="s">
        <v>3</v>
      </c>
      <c r="H219" s="20" t="s">
        <v>158</v>
      </c>
    </row>
    <row r="222" spans="1:8" ht="12.75">
      <c r="A222" t="s">
        <v>290</v>
      </c>
      <c r="B222" s="6">
        <v>0.59375</v>
      </c>
      <c r="C222" s="64" t="s">
        <v>147</v>
      </c>
      <c r="D222" s="64"/>
      <c r="E222" s="64"/>
      <c r="F222" s="20"/>
      <c r="G222" s="20" t="s">
        <v>16</v>
      </c>
      <c r="H222" s="20" t="s">
        <v>262</v>
      </c>
    </row>
    <row r="223" spans="3:8" ht="12.75">
      <c r="C223" s="20"/>
      <c r="D223" s="59" t="s">
        <v>17</v>
      </c>
      <c r="E223" s="60"/>
      <c r="F223" s="20" t="s">
        <v>18</v>
      </c>
      <c r="G223" s="20" t="s">
        <v>19</v>
      </c>
      <c r="H223" s="20" t="s">
        <v>20</v>
      </c>
    </row>
    <row r="224" spans="3:8" ht="12.75">
      <c r="C224" s="20">
        <v>1</v>
      </c>
      <c r="D224" s="57" t="s">
        <v>406</v>
      </c>
      <c r="E224" s="57"/>
      <c r="F224" s="20"/>
      <c r="G224" s="20" t="s">
        <v>3</v>
      </c>
      <c r="H224" s="20" t="s">
        <v>407</v>
      </c>
    </row>
    <row r="225" spans="3:8" ht="12.75">
      <c r="C225" s="20">
        <v>2</v>
      </c>
      <c r="D225" s="57" t="s">
        <v>408</v>
      </c>
      <c r="E225" s="57"/>
      <c r="F225" s="20"/>
      <c r="G225" s="20" t="s">
        <v>3</v>
      </c>
      <c r="H225" s="20" t="s">
        <v>407</v>
      </c>
    </row>
    <row r="226" spans="3:8" ht="12.75">
      <c r="C226" s="20">
        <v>3</v>
      </c>
      <c r="D226" s="57" t="s">
        <v>409</v>
      </c>
      <c r="E226" s="57"/>
      <c r="F226" s="20"/>
      <c r="G226" s="20" t="s">
        <v>8</v>
      </c>
      <c r="H226" s="20" t="s">
        <v>407</v>
      </c>
    </row>
    <row r="227" spans="3:8" ht="12.75">
      <c r="C227" s="20">
        <v>4</v>
      </c>
      <c r="D227" s="57" t="s">
        <v>410</v>
      </c>
      <c r="E227" s="57"/>
      <c r="F227" s="20"/>
      <c r="G227" s="20" t="s">
        <v>25</v>
      </c>
      <c r="H227" s="20" t="s">
        <v>407</v>
      </c>
    </row>
    <row r="228" spans="3:8" ht="12.75">
      <c r="C228" s="20">
        <v>5</v>
      </c>
      <c r="D228" s="57" t="s">
        <v>411</v>
      </c>
      <c r="E228" s="57"/>
      <c r="F228" s="20"/>
      <c r="G228" s="20" t="s">
        <v>25</v>
      </c>
      <c r="H228" s="20" t="s">
        <v>407</v>
      </c>
    </row>
    <row r="229" spans="3:8" ht="12.75">
      <c r="C229" s="20">
        <v>6</v>
      </c>
      <c r="D229" s="57" t="s">
        <v>412</v>
      </c>
      <c r="E229" s="57"/>
      <c r="F229" s="20"/>
      <c r="G229" s="20" t="s">
        <v>25</v>
      </c>
      <c r="H229" s="20" t="s">
        <v>407</v>
      </c>
    </row>
    <row r="230" spans="3:8" ht="12.75">
      <c r="C230" s="20">
        <v>7</v>
      </c>
      <c r="D230" s="57" t="s">
        <v>413</v>
      </c>
      <c r="E230" s="57"/>
      <c r="F230" s="20"/>
      <c r="G230" s="20" t="s">
        <v>25</v>
      </c>
      <c r="H230" s="20" t="s">
        <v>407</v>
      </c>
    </row>
    <row r="231" spans="3:8" ht="12.75">
      <c r="C231" s="20">
        <v>8</v>
      </c>
      <c r="D231" s="61"/>
      <c r="E231" s="63"/>
      <c r="F231" s="20"/>
      <c r="G231" s="20"/>
      <c r="H231" s="20"/>
    </row>
    <row r="234" spans="1:8" ht="12.75">
      <c r="A234" t="s">
        <v>291</v>
      </c>
      <c r="B234" s="6">
        <v>0.6041666666666666</v>
      </c>
      <c r="C234" s="64" t="s">
        <v>268</v>
      </c>
      <c r="D234" s="64"/>
      <c r="E234" s="64"/>
      <c r="F234" s="20"/>
      <c r="G234" s="20" t="s">
        <v>16</v>
      </c>
      <c r="H234" s="20" t="s">
        <v>262</v>
      </c>
    </row>
    <row r="235" spans="3:8" ht="12.75">
      <c r="C235" s="20"/>
      <c r="D235" s="59" t="s">
        <v>17</v>
      </c>
      <c r="E235" s="60"/>
      <c r="F235" s="20" t="s">
        <v>18</v>
      </c>
      <c r="G235" s="20" t="s">
        <v>19</v>
      </c>
      <c r="H235" s="20" t="s">
        <v>20</v>
      </c>
    </row>
    <row r="236" spans="3:8" ht="12.75">
      <c r="C236" s="20">
        <v>1</v>
      </c>
      <c r="D236" s="57" t="s">
        <v>414</v>
      </c>
      <c r="E236" s="57"/>
      <c r="F236" s="20"/>
      <c r="G236" s="20" t="s">
        <v>172</v>
      </c>
      <c r="H236" s="20" t="s">
        <v>173</v>
      </c>
    </row>
    <row r="237" spans="3:8" ht="12.75">
      <c r="C237" s="20">
        <v>2</v>
      </c>
      <c r="D237" s="57" t="s">
        <v>415</v>
      </c>
      <c r="E237" s="57"/>
      <c r="F237" s="20"/>
      <c r="G237" s="20" t="s">
        <v>172</v>
      </c>
      <c r="H237" s="20" t="s">
        <v>173</v>
      </c>
    </row>
    <row r="238" spans="3:8" ht="12.75">
      <c r="C238" s="20">
        <v>3</v>
      </c>
      <c r="D238" s="57" t="s">
        <v>416</v>
      </c>
      <c r="E238" s="57"/>
      <c r="F238" s="20"/>
      <c r="G238" s="20" t="s">
        <v>172</v>
      </c>
      <c r="H238" s="20" t="s">
        <v>173</v>
      </c>
    </row>
    <row r="239" spans="3:8" ht="12.75">
      <c r="C239" s="20">
        <v>4</v>
      </c>
      <c r="D239" s="57" t="s">
        <v>417</v>
      </c>
      <c r="E239" s="57"/>
      <c r="F239" s="20"/>
      <c r="G239" s="20" t="s">
        <v>172</v>
      </c>
      <c r="H239" s="20" t="s">
        <v>173</v>
      </c>
    </row>
    <row r="240" spans="3:8" ht="12.75">
      <c r="C240" s="20">
        <v>5</v>
      </c>
      <c r="D240" s="57" t="s">
        <v>177</v>
      </c>
      <c r="E240" s="57"/>
      <c r="F240" s="20"/>
      <c r="G240" s="20" t="s">
        <v>4</v>
      </c>
      <c r="H240" s="20" t="s">
        <v>173</v>
      </c>
    </row>
    <row r="241" spans="3:8" ht="12.75">
      <c r="C241" s="20">
        <v>6</v>
      </c>
      <c r="D241" s="57" t="s">
        <v>418</v>
      </c>
      <c r="E241" s="57"/>
      <c r="F241" s="20"/>
      <c r="G241" s="20" t="s">
        <v>4</v>
      </c>
      <c r="H241" s="20" t="s">
        <v>173</v>
      </c>
    </row>
    <row r="242" spans="3:8" ht="12.75">
      <c r="C242" s="20">
        <v>7</v>
      </c>
      <c r="D242" s="58" t="s">
        <v>419</v>
      </c>
      <c r="E242" s="57"/>
      <c r="F242" s="20"/>
      <c r="G242" s="20" t="s">
        <v>6</v>
      </c>
      <c r="H242" s="20" t="s">
        <v>188</v>
      </c>
    </row>
    <row r="243" spans="3:8" ht="12.75">
      <c r="C243" s="20">
        <v>8</v>
      </c>
      <c r="D243" s="61"/>
      <c r="E243" s="63"/>
      <c r="F243" s="20"/>
      <c r="G243" s="20"/>
      <c r="H243" s="20"/>
    </row>
    <row r="247" spans="1:8" ht="12.75">
      <c r="A247" t="s">
        <v>292</v>
      </c>
      <c r="B247" s="6">
        <v>0.6145833333333334</v>
      </c>
      <c r="C247" s="61" t="s">
        <v>269</v>
      </c>
      <c r="D247" s="62"/>
      <c r="E247" s="63"/>
      <c r="F247" s="20"/>
      <c r="G247" s="20" t="s">
        <v>16</v>
      </c>
      <c r="H247" s="20" t="s">
        <v>262</v>
      </c>
    </row>
    <row r="248" spans="3:8" ht="12.75">
      <c r="C248" s="20"/>
      <c r="D248" s="59" t="s">
        <v>17</v>
      </c>
      <c r="E248" s="60"/>
      <c r="F248" s="20" t="s">
        <v>18</v>
      </c>
      <c r="G248" s="20" t="s">
        <v>19</v>
      </c>
      <c r="H248" s="20" t="s">
        <v>20</v>
      </c>
    </row>
    <row r="249" spans="3:8" ht="12.75">
      <c r="C249" s="20">
        <v>1</v>
      </c>
      <c r="D249" s="57" t="s">
        <v>420</v>
      </c>
      <c r="E249" s="57"/>
      <c r="F249" s="20"/>
      <c r="G249" s="20" t="s">
        <v>3</v>
      </c>
      <c r="H249" s="20" t="s">
        <v>182</v>
      </c>
    </row>
    <row r="250" spans="3:8" ht="12.75">
      <c r="C250" s="20">
        <v>2</v>
      </c>
      <c r="D250" s="57" t="s">
        <v>421</v>
      </c>
      <c r="E250" s="57"/>
      <c r="F250" s="20"/>
      <c r="G250" s="20" t="s">
        <v>3</v>
      </c>
      <c r="H250" s="20" t="s">
        <v>182</v>
      </c>
    </row>
    <row r="251" spans="3:8" ht="12.75">
      <c r="C251" s="20">
        <v>3</v>
      </c>
      <c r="D251" s="57" t="s">
        <v>422</v>
      </c>
      <c r="E251" s="57"/>
      <c r="F251" s="20"/>
      <c r="G251" s="20" t="s">
        <v>3</v>
      </c>
      <c r="H251" s="20" t="s">
        <v>182</v>
      </c>
    </row>
    <row r="252" spans="3:8" ht="12.75">
      <c r="C252" s="20">
        <v>4</v>
      </c>
      <c r="D252" s="57" t="s">
        <v>423</v>
      </c>
      <c r="E252" s="57"/>
      <c r="F252" s="20"/>
      <c r="G252" s="20" t="s">
        <v>3</v>
      </c>
      <c r="H252" s="20" t="s">
        <v>188</v>
      </c>
    </row>
    <row r="253" spans="3:8" ht="12.75">
      <c r="C253" s="20">
        <v>5</v>
      </c>
      <c r="D253" s="57" t="s">
        <v>424</v>
      </c>
      <c r="E253" s="57"/>
      <c r="F253" s="20"/>
      <c r="G253" s="20" t="s">
        <v>3</v>
      </c>
      <c r="H253" s="20" t="s">
        <v>188</v>
      </c>
    </row>
    <row r="254" spans="3:8" ht="12.75">
      <c r="C254" s="20">
        <v>6</v>
      </c>
      <c r="D254" s="57" t="s">
        <v>425</v>
      </c>
      <c r="E254" s="57"/>
      <c r="F254" s="20"/>
      <c r="G254" s="20" t="s">
        <v>6</v>
      </c>
      <c r="H254" s="20" t="s">
        <v>188</v>
      </c>
    </row>
    <row r="255" spans="3:8" ht="12.75">
      <c r="C255" s="20">
        <v>7</v>
      </c>
      <c r="D255" s="57" t="s">
        <v>426</v>
      </c>
      <c r="E255" s="57"/>
      <c r="F255" s="20"/>
      <c r="G255" s="20" t="s">
        <v>6</v>
      </c>
      <c r="H255" s="20" t="s">
        <v>188</v>
      </c>
    </row>
    <row r="256" spans="3:8" ht="12.75">
      <c r="C256" s="20">
        <v>8</v>
      </c>
      <c r="D256" s="57" t="s">
        <v>427</v>
      </c>
      <c r="E256" s="57"/>
      <c r="F256" s="20"/>
      <c r="G256" s="20" t="s">
        <v>4</v>
      </c>
      <c r="H256" s="20" t="s">
        <v>188</v>
      </c>
    </row>
    <row r="257" spans="4:5" ht="12.75">
      <c r="D257" s="56"/>
      <c r="E257" s="56"/>
    </row>
    <row r="259" spans="1:8" ht="12.75">
      <c r="A259" t="s">
        <v>293</v>
      </c>
      <c r="B259" s="6">
        <v>0.625</v>
      </c>
      <c r="C259" s="61" t="s">
        <v>270</v>
      </c>
      <c r="D259" s="62"/>
      <c r="E259" s="63"/>
      <c r="F259" s="20"/>
      <c r="G259" s="20" t="s">
        <v>16</v>
      </c>
      <c r="H259" s="20" t="s">
        <v>262</v>
      </c>
    </row>
    <row r="260" spans="3:8" ht="12.75">
      <c r="C260" s="20"/>
      <c r="D260" s="59" t="s">
        <v>17</v>
      </c>
      <c r="E260" s="60"/>
      <c r="F260" s="20" t="s">
        <v>18</v>
      </c>
      <c r="G260" s="20" t="s">
        <v>19</v>
      </c>
      <c r="H260" s="20" t="s">
        <v>20</v>
      </c>
    </row>
    <row r="261" spans="3:8" ht="12.75">
      <c r="C261" s="20">
        <v>1</v>
      </c>
      <c r="D261" s="57" t="s">
        <v>428</v>
      </c>
      <c r="E261" s="57"/>
      <c r="F261" s="20"/>
      <c r="G261" s="20" t="s">
        <v>6</v>
      </c>
      <c r="H261" s="20" t="s">
        <v>429</v>
      </c>
    </row>
    <row r="262" spans="3:8" ht="12.75">
      <c r="C262" s="20">
        <v>2</v>
      </c>
      <c r="D262" s="57" t="s">
        <v>430</v>
      </c>
      <c r="E262" s="57"/>
      <c r="F262" s="20"/>
      <c r="G262" s="20" t="s">
        <v>7</v>
      </c>
      <c r="H262" s="20" t="s">
        <v>429</v>
      </c>
    </row>
    <row r="263" spans="3:8" ht="12.75">
      <c r="C263" s="20">
        <v>3</v>
      </c>
      <c r="D263" s="57" t="s">
        <v>208</v>
      </c>
      <c r="E263" s="57"/>
      <c r="F263" s="22"/>
      <c r="G263" s="22" t="s">
        <v>11</v>
      </c>
      <c r="H263" s="22" t="s">
        <v>429</v>
      </c>
    </row>
    <row r="264" spans="3:8" ht="12.75">
      <c r="C264" s="20">
        <v>4</v>
      </c>
      <c r="D264" s="57" t="s">
        <v>431</v>
      </c>
      <c r="E264" s="57"/>
      <c r="F264" s="20"/>
      <c r="G264" s="20" t="s">
        <v>6</v>
      </c>
      <c r="H264" s="20" t="s">
        <v>432</v>
      </c>
    </row>
    <row r="265" spans="3:8" ht="12.75">
      <c r="C265" s="20">
        <v>5</v>
      </c>
      <c r="D265" s="57" t="s">
        <v>433</v>
      </c>
      <c r="E265" s="57"/>
      <c r="F265" s="20"/>
      <c r="G265" s="20" t="s">
        <v>6</v>
      </c>
      <c r="H265" s="20" t="s">
        <v>432</v>
      </c>
    </row>
    <row r="266" spans="3:8" ht="12.75">
      <c r="C266" s="20">
        <v>6</v>
      </c>
      <c r="D266" s="57" t="s">
        <v>434</v>
      </c>
      <c r="E266" s="57"/>
      <c r="F266" s="20"/>
      <c r="G266" s="20" t="s">
        <v>11</v>
      </c>
      <c r="H266" s="20" t="s">
        <v>432</v>
      </c>
    </row>
    <row r="267" spans="3:8" ht="12.75">
      <c r="C267" s="20">
        <v>7</v>
      </c>
      <c r="D267" s="65"/>
      <c r="E267" s="66"/>
      <c r="F267" s="20"/>
      <c r="G267" s="20"/>
      <c r="H267" s="20"/>
    </row>
    <row r="268" spans="3:8" ht="12.75">
      <c r="C268" s="20">
        <v>8</v>
      </c>
      <c r="D268" s="64"/>
      <c r="E268" s="64"/>
      <c r="F268" s="20"/>
      <c r="G268" s="20"/>
      <c r="H268" s="20"/>
    </row>
    <row r="271" spans="1:8" ht="12.75">
      <c r="A271" t="s">
        <v>294</v>
      </c>
      <c r="B271" s="6">
        <v>0.6354166666666666</v>
      </c>
      <c r="C271" s="61" t="s">
        <v>271</v>
      </c>
      <c r="D271" s="62"/>
      <c r="E271" s="63"/>
      <c r="F271" s="20"/>
      <c r="G271" s="20" t="s">
        <v>16</v>
      </c>
      <c r="H271" s="20" t="s">
        <v>262</v>
      </c>
    </row>
    <row r="272" spans="3:8" ht="12.75">
      <c r="C272" s="20"/>
      <c r="D272" s="59" t="s">
        <v>17</v>
      </c>
      <c r="E272" s="60"/>
      <c r="F272" s="20" t="s">
        <v>18</v>
      </c>
      <c r="G272" s="20" t="s">
        <v>19</v>
      </c>
      <c r="H272" s="20" t="s">
        <v>20</v>
      </c>
    </row>
    <row r="273" spans="3:8" ht="12.75">
      <c r="C273" s="20">
        <v>1</v>
      </c>
      <c r="D273" s="57" t="s">
        <v>435</v>
      </c>
      <c r="E273" s="57"/>
      <c r="F273" s="20"/>
      <c r="G273" s="20" t="s">
        <v>7</v>
      </c>
      <c r="H273" s="20" t="s">
        <v>436</v>
      </c>
    </row>
    <row r="274" spans="3:8" ht="12.75">
      <c r="C274" s="20">
        <v>2</v>
      </c>
      <c r="D274" s="57" t="s">
        <v>437</v>
      </c>
      <c r="E274" s="57"/>
      <c r="F274" s="20"/>
      <c r="G274" s="20" t="s">
        <v>12</v>
      </c>
      <c r="H274" s="20" t="s">
        <v>438</v>
      </c>
    </row>
    <row r="275" spans="3:8" ht="12.75">
      <c r="C275" s="20">
        <v>3</v>
      </c>
      <c r="D275" s="58" t="s">
        <v>439</v>
      </c>
      <c r="E275" s="58"/>
      <c r="F275" s="20"/>
      <c r="G275" s="20" t="s">
        <v>7</v>
      </c>
      <c r="H275" s="20" t="s">
        <v>440</v>
      </c>
    </row>
    <row r="276" spans="3:8" ht="12.75">
      <c r="C276" s="20">
        <v>4</v>
      </c>
      <c r="D276" s="59" t="s">
        <v>264</v>
      </c>
      <c r="E276" s="60"/>
      <c r="F276" s="20"/>
      <c r="G276" s="20" t="s">
        <v>224</v>
      </c>
      <c r="H276" s="20" t="s">
        <v>440</v>
      </c>
    </row>
    <row r="277" spans="3:8" ht="12.75">
      <c r="C277" s="20">
        <v>5</v>
      </c>
      <c r="D277" s="57" t="s">
        <v>441</v>
      </c>
      <c r="E277" s="57"/>
      <c r="F277" s="20"/>
      <c r="G277" s="20" t="s">
        <v>14</v>
      </c>
      <c r="H277" s="20" t="s">
        <v>442</v>
      </c>
    </row>
    <row r="278" spans="3:8" ht="12.75">
      <c r="C278" s="20">
        <v>6</v>
      </c>
      <c r="D278" s="57" t="s">
        <v>443</v>
      </c>
      <c r="E278" s="57"/>
      <c r="F278" s="20"/>
      <c r="G278" s="20" t="s">
        <v>224</v>
      </c>
      <c r="H278" s="20" t="s">
        <v>442</v>
      </c>
    </row>
    <row r="279" spans="3:8" ht="12.75">
      <c r="C279" s="20">
        <v>7</v>
      </c>
      <c r="D279" s="57" t="s">
        <v>444</v>
      </c>
      <c r="E279" s="57"/>
      <c r="F279" s="20"/>
      <c r="G279" s="20" t="s">
        <v>224</v>
      </c>
      <c r="H279" s="20" t="s">
        <v>442</v>
      </c>
    </row>
    <row r="280" spans="3:8" ht="12.75">
      <c r="C280" s="20">
        <v>8</v>
      </c>
      <c r="D280" s="57" t="s">
        <v>445</v>
      </c>
      <c r="E280" s="57"/>
      <c r="F280" s="20"/>
      <c r="G280" s="20" t="s">
        <v>7</v>
      </c>
      <c r="H280" s="20" t="s">
        <v>446</v>
      </c>
    </row>
    <row r="283" ht="12.75">
      <c r="B283" s="6"/>
    </row>
    <row r="285" spans="4:5" ht="12.75">
      <c r="D285" s="56"/>
      <c r="E285" s="56"/>
    </row>
    <row r="286" spans="4:5" ht="12.75">
      <c r="D286" s="56"/>
      <c r="E286" s="56"/>
    </row>
    <row r="287" spans="4:5" ht="12.75">
      <c r="D287" s="56"/>
      <c r="E287" s="56"/>
    </row>
    <row r="288" spans="4:5" ht="12.75">
      <c r="D288" s="56"/>
      <c r="E288" s="56"/>
    </row>
    <row r="296" ht="12.75">
      <c r="B296" s="6"/>
    </row>
    <row r="308" ht="12.75">
      <c r="B308" s="6"/>
    </row>
    <row r="320" ht="12.75">
      <c r="B320" s="6"/>
    </row>
    <row r="333" ht="12.75">
      <c r="B333" s="6"/>
    </row>
    <row r="345" ht="12.75">
      <c r="B345" s="6"/>
    </row>
  </sheetData>
  <sheetProtection/>
  <mergeCells count="227">
    <mergeCell ref="A8:I8"/>
    <mergeCell ref="A9:I9"/>
    <mergeCell ref="A10:I10"/>
    <mergeCell ref="D248:E248"/>
    <mergeCell ref="D211:E211"/>
    <mergeCell ref="C222:E222"/>
    <mergeCell ref="D223:E223"/>
    <mergeCell ref="D231:E231"/>
    <mergeCell ref="C234:E234"/>
    <mergeCell ref="D235:E235"/>
    <mergeCell ref="D174:E174"/>
    <mergeCell ref="C186:E186"/>
    <mergeCell ref="D187:E187"/>
    <mergeCell ref="C198:E198"/>
    <mergeCell ref="D194:E194"/>
    <mergeCell ref="D195:E195"/>
    <mergeCell ref="D170:E170"/>
    <mergeCell ref="C173:E173"/>
    <mergeCell ref="D164:E164"/>
    <mergeCell ref="D168:E168"/>
    <mergeCell ref="D169:E169"/>
    <mergeCell ref="D165:E165"/>
    <mergeCell ref="D166:E166"/>
    <mergeCell ref="D167:E167"/>
    <mergeCell ref="C149:E149"/>
    <mergeCell ref="D150:E150"/>
    <mergeCell ref="C161:F161"/>
    <mergeCell ref="D162:E162"/>
    <mergeCell ref="D153:E153"/>
    <mergeCell ref="D154:E154"/>
    <mergeCell ref="D117:E117"/>
    <mergeCell ref="D120:E120"/>
    <mergeCell ref="D121:E121"/>
    <mergeCell ref="D138:E138"/>
    <mergeCell ref="C137:E137"/>
    <mergeCell ref="D130:E130"/>
    <mergeCell ref="D146:E146"/>
    <mergeCell ref="C112:E112"/>
    <mergeCell ref="D113:E113"/>
    <mergeCell ref="C125:E125"/>
    <mergeCell ref="D126:E126"/>
    <mergeCell ref="D134:E134"/>
    <mergeCell ref="D116:E116"/>
    <mergeCell ref="D139:E139"/>
    <mergeCell ref="D140:E140"/>
    <mergeCell ref="D129:E129"/>
    <mergeCell ref="D107:E107"/>
    <mergeCell ref="D109:E109"/>
    <mergeCell ref="D114:E114"/>
    <mergeCell ref="D115:E115"/>
    <mergeCell ref="D15:E15"/>
    <mergeCell ref="C50:E50"/>
    <mergeCell ref="D51:E51"/>
    <mergeCell ref="C64:E64"/>
    <mergeCell ref="D27:E27"/>
    <mergeCell ref="C26:E26"/>
    <mergeCell ref="D40:E40"/>
    <mergeCell ref="D41:E41"/>
    <mergeCell ref="D42:E42"/>
    <mergeCell ref="D43:E43"/>
    <mergeCell ref="C76:E76"/>
    <mergeCell ref="D39:E39"/>
    <mergeCell ref="C38:E38"/>
    <mergeCell ref="D73:E73"/>
    <mergeCell ref="D66:E66"/>
    <mergeCell ref="D67:E67"/>
    <mergeCell ref="D68:E68"/>
    <mergeCell ref="D70:E70"/>
    <mergeCell ref="D71:E71"/>
    <mergeCell ref="D72:E72"/>
    <mergeCell ref="C14:E14"/>
    <mergeCell ref="D163:E163"/>
    <mergeCell ref="D151:E151"/>
    <mergeCell ref="D152:E152"/>
    <mergeCell ref="D155:E155"/>
    <mergeCell ref="D156:E156"/>
    <mergeCell ref="D157:E157"/>
    <mergeCell ref="D158:E158"/>
    <mergeCell ref="D144:E144"/>
    <mergeCell ref="D145:E145"/>
    <mergeCell ref="D143:E143"/>
    <mergeCell ref="D128:E128"/>
    <mergeCell ref="D141:E141"/>
    <mergeCell ref="D142:E142"/>
    <mergeCell ref="D131:E131"/>
    <mergeCell ref="D103:E103"/>
    <mergeCell ref="D104:E104"/>
    <mergeCell ref="D132:E132"/>
    <mergeCell ref="D133:E133"/>
    <mergeCell ref="D118:E118"/>
    <mergeCell ref="D119:E119"/>
    <mergeCell ref="D108:E108"/>
    <mergeCell ref="D127:E127"/>
    <mergeCell ref="D105:E105"/>
    <mergeCell ref="D106:E106"/>
    <mergeCell ref="D93:E93"/>
    <mergeCell ref="D94:E94"/>
    <mergeCell ref="D95:E95"/>
    <mergeCell ref="D96:E96"/>
    <mergeCell ref="D97:E97"/>
    <mergeCell ref="D102:E102"/>
    <mergeCell ref="C100:E100"/>
    <mergeCell ref="D101:E101"/>
    <mergeCell ref="D83:E83"/>
    <mergeCell ref="D84:E84"/>
    <mergeCell ref="D85:E85"/>
    <mergeCell ref="D90:E90"/>
    <mergeCell ref="D91:E91"/>
    <mergeCell ref="D92:E92"/>
    <mergeCell ref="C88:E88"/>
    <mergeCell ref="D89:E89"/>
    <mergeCell ref="D81:E81"/>
    <mergeCell ref="D82:E82"/>
    <mergeCell ref="D77:E77"/>
    <mergeCell ref="D56:E56"/>
    <mergeCell ref="D57:E57"/>
    <mergeCell ref="D58:E58"/>
    <mergeCell ref="D78:E78"/>
    <mergeCell ref="D79:E79"/>
    <mergeCell ref="D80:E80"/>
    <mergeCell ref="D69:E69"/>
    <mergeCell ref="D54:E54"/>
    <mergeCell ref="D55:E55"/>
    <mergeCell ref="D65:E65"/>
    <mergeCell ref="D44:E44"/>
    <mergeCell ref="D45:E45"/>
    <mergeCell ref="D46:E46"/>
    <mergeCell ref="D47:E47"/>
    <mergeCell ref="D52:E52"/>
    <mergeCell ref="D53:E53"/>
    <mergeCell ref="D34:E34"/>
    <mergeCell ref="D35:E35"/>
    <mergeCell ref="D17:E17"/>
    <mergeCell ref="D18:E18"/>
    <mergeCell ref="D30:E30"/>
    <mergeCell ref="D31:E31"/>
    <mergeCell ref="D32:E32"/>
    <mergeCell ref="D33:E33"/>
    <mergeCell ref="D16:E16"/>
    <mergeCell ref="D28:E28"/>
    <mergeCell ref="D29:E29"/>
    <mergeCell ref="D19:E19"/>
    <mergeCell ref="D20:E20"/>
    <mergeCell ref="D21:E21"/>
    <mergeCell ref="D22:E22"/>
    <mergeCell ref="D23:E23"/>
    <mergeCell ref="D200:E200"/>
    <mergeCell ref="D192:E192"/>
    <mergeCell ref="D179:E179"/>
    <mergeCell ref="D180:E180"/>
    <mergeCell ref="D188:E188"/>
    <mergeCell ref="D189:E189"/>
    <mergeCell ref="D199:E199"/>
    <mergeCell ref="D201:E201"/>
    <mergeCell ref="D193:E193"/>
    <mergeCell ref="D175:E175"/>
    <mergeCell ref="D176:E176"/>
    <mergeCell ref="D181:E181"/>
    <mergeCell ref="D182:E182"/>
    <mergeCell ref="D177:E177"/>
    <mergeCell ref="D178:E178"/>
    <mergeCell ref="D190:E190"/>
    <mergeCell ref="D191:E191"/>
    <mergeCell ref="D202:E202"/>
    <mergeCell ref="D203:E203"/>
    <mergeCell ref="D204:E204"/>
    <mergeCell ref="D205:E205"/>
    <mergeCell ref="D206:E206"/>
    <mergeCell ref="D207:E207"/>
    <mergeCell ref="D212:E212"/>
    <mergeCell ref="D213:E213"/>
    <mergeCell ref="C210:E210"/>
    <mergeCell ref="D214:E214"/>
    <mergeCell ref="D215:E215"/>
    <mergeCell ref="D224:E224"/>
    <mergeCell ref="D225:E225"/>
    <mergeCell ref="D216:E216"/>
    <mergeCell ref="D217:E217"/>
    <mergeCell ref="D253:E253"/>
    <mergeCell ref="D226:E226"/>
    <mergeCell ref="D227:E227"/>
    <mergeCell ref="D228:E228"/>
    <mergeCell ref="D229:E229"/>
    <mergeCell ref="D238:E238"/>
    <mergeCell ref="D239:E239"/>
    <mergeCell ref="D240:E240"/>
    <mergeCell ref="D241:E241"/>
    <mergeCell ref="D218:E218"/>
    <mergeCell ref="D219:E219"/>
    <mergeCell ref="D236:E236"/>
    <mergeCell ref="D237:E237"/>
    <mergeCell ref="D230:E230"/>
    <mergeCell ref="D256:E256"/>
    <mergeCell ref="D249:E249"/>
    <mergeCell ref="D250:E250"/>
    <mergeCell ref="D251:E251"/>
    <mergeCell ref="D252:E252"/>
    <mergeCell ref="D254:E254"/>
    <mergeCell ref="D280:E280"/>
    <mergeCell ref="D285:E285"/>
    <mergeCell ref="D255:E255"/>
    <mergeCell ref="D242:E242"/>
    <mergeCell ref="D257:E257"/>
    <mergeCell ref="D243:E243"/>
    <mergeCell ref="C247:E247"/>
    <mergeCell ref="C259:E259"/>
    <mergeCell ref="D260:E260"/>
    <mergeCell ref="D267:E267"/>
    <mergeCell ref="D265:E265"/>
    <mergeCell ref="D266:E266"/>
    <mergeCell ref="C271:E271"/>
    <mergeCell ref="D272:E272"/>
    <mergeCell ref="D268:E268"/>
    <mergeCell ref="D261:E261"/>
    <mergeCell ref="D262:E262"/>
    <mergeCell ref="D263:E263"/>
    <mergeCell ref="D264:E264"/>
    <mergeCell ref="D288:E288"/>
    <mergeCell ref="D273:E273"/>
    <mergeCell ref="D274:E274"/>
    <mergeCell ref="D275:E275"/>
    <mergeCell ref="D277:E277"/>
    <mergeCell ref="D287:E287"/>
    <mergeCell ref="D286:E286"/>
    <mergeCell ref="D276:E276"/>
    <mergeCell ref="D278:E278"/>
    <mergeCell ref="D279:E279"/>
  </mergeCells>
  <printOptions/>
  <pageMargins left="0.3937007874015748" right="0.3937007874015748" top="0.35433070866141736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I321"/>
  <sheetViews>
    <sheetView tabSelected="1" workbookViewId="0" topLeftCell="A225">
      <selection activeCell="D253" sqref="D253:E253"/>
    </sheetView>
  </sheetViews>
  <sheetFormatPr defaultColWidth="9.140625" defaultRowHeight="12.75"/>
  <cols>
    <col min="1" max="1" width="8.7109375" style="24" bestFit="1" customWidth="1"/>
    <col min="2" max="2" width="5.57421875" style="24" bestFit="1" customWidth="1"/>
    <col min="3" max="3" width="3.140625" style="24" customWidth="1"/>
    <col min="4" max="4" width="20.57421875" style="24" bestFit="1" customWidth="1"/>
    <col min="5" max="5" width="9.140625" style="24" customWidth="1"/>
    <col min="6" max="6" width="15.7109375" style="24" bestFit="1" customWidth="1"/>
    <col min="7" max="7" width="16.57421875" style="24" customWidth="1"/>
    <col min="8" max="8" width="11.7109375" style="24" bestFit="1" customWidth="1"/>
    <col min="9" max="16384" width="9.140625" style="24" customWidth="1"/>
  </cols>
  <sheetData>
    <row r="1" ht="12.75"/>
    <row r="2" ht="12.75"/>
    <row r="3" ht="12.75"/>
    <row r="4" ht="12.75"/>
    <row r="5" ht="12.75"/>
    <row r="6" ht="12.75"/>
    <row r="8" spans="1:9" s="32" customFormat="1" ht="12.75">
      <c r="A8" s="55" t="s">
        <v>297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2" t="s">
        <v>298</v>
      </c>
      <c r="B9" s="52"/>
      <c r="C9" s="52"/>
      <c r="D9" s="52"/>
      <c r="E9" s="52"/>
      <c r="F9" s="52"/>
      <c r="G9" s="52"/>
      <c r="H9" s="52"/>
      <c r="I9" s="52"/>
    </row>
    <row r="10" spans="1:9" ht="12.75">
      <c r="A10" s="55" t="s">
        <v>295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5"/>
      <c r="B13" s="25"/>
      <c r="C13" s="25"/>
      <c r="D13" s="25"/>
      <c r="E13" s="55" t="s">
        <v>605</v>
      </c>
      <c r="F13" s="55"/>
      <c r="G13" s="25"/>
      <c r="H13" s="25"/>
      <c r="I13" s="25"/>
    </row>
    <row r="14" spans="1:9" ht="12.75">
      <c r="A14" s="25"/>
      <c r="B14" s="25"/>
      <c r="C14" s="25"/>
      <c r="D14" s="25"/>
      <c r="G14" s="25"/>
      <c r="H14" s="25"/>
      <c r="I14" s="25"/>
    </row>
    <row r="15" spans="1:9" ht="13.5">
      <c r="A15" s="25"/>
      <c r="B15" s="25"/>
      <c r="C15" s="25"/>
      <c r="D15" s="25"/>
      <c r="E15" s="41" t="s">
        <v>607</v>
      </c>
      <c r="F15" s="41"/>
      <c r="G15" s="25"/>
      <c r="H15" s="25"/>
      <c r="I15" s="25"/>
    </row>
    <row r="16" spans="1:9" ht="13.5">
      <c r="A16" s="25"/>
      <c r="B16" s="25"/>
      <c r="C16" s="25"/>
      <c r="D16" s="25"/>
      <c r="E16" s="41" t="s">
        <v>606</v>
      </c>
      <c r="F16" s="41"/>
      <c r="G16" s="25"/>
      <c r="H16" s="25"/>
      <c r="I16" s="25"/>
    </row>
    <row r="17" spans="1:9" ht="13.5">
      <c r="A17" s="25"/>
      <c r="B17" s="25"/>
      <c r="C17" s="25"/>
      <c r="D17" s="25"/>
      <c r="E17" s="41" t="s">
        <v>608</v>
      </c>
      <c r="F17" s="41"/>
      <c r="G17" s="25"/>
      <c r="H17" s="25"/>
      <c r="I17" s="25"/>
    </row>
    <row r="18" spans="1:9" ht="13.5">
      <c r="A18" s="25"/>
      <c r="B18" s="25"/>
      <c r="C18" s="25"/>
      <c r="D18" s="25"/>
      <c r="E18" s="41" t="s">
        <v>609</v>
      </c>
      <c r="F18" s="41"/>
      <c r="G18" s="25"/>
      <c r="H18" s="25"/>
      <c r="I18" s="25"/>
    </row>
    <row r="19" spans="1:9" ht="13.5">
      <c r="A19" s="25"/>
      <c r="B19" s="25"/>
      <c r="C19" s="25"/>
      <c r="D19" s="25"/>
      <c r="E19" s="41" t="s">
        <v>610</v>
      </c>
      <c r="F19" s="41"/>
      <c r="G19" s="25"/>
      <c r="H19" s="25"/>
      <c r="I19" s="25"/>
    </row>
    <row r="20" spans="1:9" ht="13.5">
      <c r="A20" s="25"/>
      <c r="B20" s="25"/>
      <c r="C20" s="25"/>
      <c r="D20" s="25"/>
      <c r="E20" s="41" t="s">
        <v>611</v>
      </c>
      <c r="F20" s="41"/>
      <c r="G20" s="25"/>
      <c r="H20" s="25"/>
      <c r="I20" s="25"/>
    </row>
    <row r="21" spans="1:9" ht="13.5">
      <c r="A21" s="25"/>
      <c r="B21" s="25"/>
      <c r="C21" s="25"/>
      <c r="D21" s="25"/>
      <c r="E21" s="41" t="s">
        <v>612</v>
      </c>
      <c r="F21" s="41"/>
      <c r="G21" s="25"/>
      <c r="H21" s="25"/>
      <c r="I21" s="25"/>
    </row>
    <row r="22" spans="1:9" ht="13.5">
      <c r="A22" s="25"/>
      <c r="B22" s="25"/>
      <c r="C22" s="25"/>
      <c r="D22" s="25"/>
      <c r="E22" s="41" t="s">
        <v>613</v>
      </c>
      <c r="F22" s="41"/>
      <c r="G22" s="25"/>
      <c r="H22" s="25"/>
      <c r="I22" s="25"/>
    </row>
    <row r="23" spans="1:9" ht="13.5">
      <c r="A23" s="25"/>
      <c r="B23" s="25"/>
      <c r="C23" s="25"/>
      <c r="D23" s="25"/>
      <c r="E23" s="41" t="s">
        <v>614</v>
      </c>
      <c r="F23" s="41"/>
      <c r="G23" s="25"/>
      <c r="H23" s="25"/>
      <c r="I23" s="25"/>
    </row>
    <row r="24" spans="1:9" ht="13.5">
      <c r="A24" s="25"/>
      <c r="B24" s="25"/>
      <c r="C24" s="25"/>
      <c r="D24" s="25"/>
      <c r="E24" s="41" t="s">
        <v>615</v>
      </c>
      <c r="F24" s="41"/>
      <c r="G24" s="25"/>
      <c r="H24" s="25"/>
      <c r="I24" s="25"/>
    </row>
    <row r="25" spans="1:9" ht="13.5">
      <c r="A25" s="25"/>
      <c r="B25" s="25"/>
      <c r="C25" s="25"/>
      <c r="D25" s="25"/>
      <c r="E25" s="41" t="s">
        <v>616</v>
      </c>
      <c r="F25" s="41"/>
      <c r="G25" s="25"/>
      <c r="H25" s="25"/>
      <c r="I25" s="25"/>
    </row>
    <row r="26" spans="1:9" ht="13.5">
      <c r="A26" s="25"/>
      <c r="B26" s="25"/>
      <c r="C26" s="25"/>
      <c r="D26" s="25"/>
      <c r="E26" s="41" t="s">
        <v>617</v>
      </c>
      <c r="F26" s="41"/>
      <c r="G26" s="25"/>
      <c r="H26" s="25"/>
      <c r="I26" s="2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4:7" ht="12.75">
      <c r="D28" s="54" t="s">
        <v>618</v>
      </c>
      <c r="E28" s="54"/>
      <c r="F28" s="2"/>
      <c r="G28" s="2"/>
    </row>
    <row r="29" spans="2:8" ht="12.75">
      <c r="B29" s="33"/>
      <c r="C29" s="29"/>
      <c r="D29" s="29"/>
      <c r="E29" s="29"/>
      <c r="G29" s="24" t="s">
        <v>16</v>
      </c>
      <c r="H29" s="24" t="s">
        <v>254</v>
      </c>
    </row>
    <row r="30" spans="3:9" ht="12.75">
      <c r="C30" s="24">
        <v>1</v>
      </c>
      <c r="D30" s="28" t="s">
        <v>320</v>
      </c>
      <c r="E30" s="28"/>
      <c r="F30" s="24" t="s">
        <v>473</v>
      </c>
      <c r="G30" s="24" t="s">
        <v>25</v>
      </c>
      <c r="H30" s="24" t="s">
        <v>38</v>
      </c>
      <c r="I30" s="24">
        <v>45</v>
      </c>
    </row>
    <row r="31" spans="3:9" ht="12.75">
      <c r="C31" s="24">
        <v>2</v>
      </c>
      <c r="D31" s="28" t="s">
        <v>318</v>
      </c>
      <c r="E31" s="28"/>
      <c r="F31" s="24" t="s">
        <v>476</v>
      </c>
      <c r="G31" s="24" t="s">
        <v>8</v>
      </c>
      <c r="H31" s="24" t="s">
        <v>38</v>
      </c>
      <c r="I31" s="24">
        <v>40</v>
      </c>
    </row>
    <row r="32" spans="3:9" ht="12.75">
      <c r="C32" s="24">
        <v>3</v>
      </c>
      <c r="D32" s="28" t="s">
        <v>319</v>
      </c>
      <c r="E32" s="28"/>
      <c r="F32" s="24" t="s">
        <v>477</v>
      </c>
      <c r="G32" s="24" t="s">
        <v>25</v>
      </c>
      <c r="H32" s="24" t="s">
        <v>38</v>
      </c>
      <c r="I32" s="24">
        <v>35</v>
      </c>
    </row>
    <row r="33" spans="4:5" ht="12.75">
      <c r="D33" s="28"/>
      <c r="E33" s="28"/>
    </row>
    <row r="34" spans="4:5" ht="12.75">
      <c r="D34" s="54" t="s">
        <v>619</v>
      </c>
      <c r="E34" s="54"/>
    </row>
    <row r="35" spans="4:5" ht="12.75">
      <c r="D35" s="28"/>
      <c r="E35" s="28"/>
    </row>
    <row r="36" spans="3:9" ht="12.75">
      <c r="C36" s="34">
        <v>1</v>
      </c>
      <c r="D36" s="28" t="s">
        <v>323</v>
      </c>
      <c r="E36" s="28"/>
      <c r="F36" s="24" t="s">
        <v>472</v>
      </c>
      <c r="G36" s="18" t="s">
        <v>4</v>
      </c>
      <c r="H36" s="18" t="s">
        <v>62</v>
      </c>
      <c r="I36" s="24">
        <v>45</v>
      </c>
    </row>
    <row r="37" spans="3:9" ht="12.75">
      <c r="C37" s="34">
        <v>2</v>
      </c>
      <c r="D37" s="31" t="s">
        <v>64</v>
      </c>
      <c r="E37" s="7"/>
      <c r="F37" s="24" t="s">
        <v>474</v>
      </c>
      <c r="G37" s="18" t="s">
        <v>25</v>
      </c>
      <c r="H37" s="18" t="s">
        <v>62</v>
      </c>
      <c r="I37" s="24">
        <v>40</v>
      </c>
    </row>
    <row r="38" spans="3:9" ht="12.75">
      <c r="C38" s="34">
        <v>3</v>
      </c>
      <c r="D38" s="28" t="s">
        <v>324</v>
      </c>
      <c r="E38" s="28"/>
      <c r="F38" s="24" t="s">
        <v>475</v>
      </c>
      <c r="G38" s="18" t="s">
        <v>25</v>
      </c>
      <c r="H38" s="18" t="s">
        <v>62</v>
      </c>
      <c r="I38" s="24">
        <v>35</v>
      </c>
    </row>
    <row r="39" spans="3:8" ht="12.75">
      <c r="C39" s="34"/>
      <c r="D39" s="28"/>
      <c r="E39" s="28"/>
      <c r="G39" s="18"/>
      <c r="H39" s="18"/>
    </row>
    <row r="40" spans="3:8" ht="12.75">
      <c r="C40" s="34"/>
      <c r="D40" s="54" t="s">
        <v>620</v>
      </c>
      <c r="E40" s="56"/>
      <c r="G40" s="18"/>
      <c r="H40" s="18"/>
    </row>
    <row r="41" spans="4:8" ht="12.75">
      <c r="D41" s="31"/>
      <c r="E41" s="7"/>
      <c r="F41" s="18"/>
      <c r="G41" s="18"/>
      <c r="H41" s="18"/>
    </row>
    <row r="42" spans="3:9" ht="12.75">
      <c r="C42" s="34">
        <v>1</v>
      </c>
      <c r="D42" s="28" t="s">
        <v>304</v>
      </c>
      <c r="E42" s="28"/>
      <c r="F42" s="24" t="s">
        <v>450</v>
      </c>
      <c r="G42" s="24" t="s">
        <v>4</v>
      </c>
      <c r="H42" s="24" t="s">
        <v>23</v>
      </c>
      <c r="I42" s="24">
        <v>45</v>
      </c>
    </row>
    <row r="43" spans="3:9" ht="12.75">
      <c r="C43" s="34">
        <v>2</v>
      </c>
      <c r="D43" s="28" t="s">
        <v>300</v>
      </c>
      <c r="E43" s="28"/>
      <c r="F43" s="24" t="s">
        <v>451</v>
      </c>
      <c r="G43" s="24" t="s">
        <v>4</v>
      </c>
      <c r="H43" s="24" t="s">
        <v>23</v>
      </c>
      <c r="I43" s="24">
        <v>40</v>
      </c>
    </row>
    <row r="44" spans="3:9" ht="12.75">
      <c r="C44" s="34">
        <v>3</v>
      </c>
      <c r="D44" s="30" t="s">
        <v>447</v>
      </c>
      <c r="E44" s="28"/>
      <c r="F44" s="24" t="s">
        <v>452</v>
      </c>
      <c r="G44" s="24" t="s">
        <v>3</v>
      </c>
      <c r="H44" s="24" t="s">
        <v>23</v>
      </c>
      <c r="I44" s="24">
        <v>35</v>
      </c>
    </row>
    <row r="45" spans="2:9" ht="12.75">
      <c r="B45" s="33"/>
      <c r="C45" s="34">
        <v>4</v>
      </c>
      <c r="D45" s="28" t="s">
        <v>299</v>
      </c>
      <c r="E45" s="28"/>
      <c r="F45" s="24" t="s">
        <v>453</v>
      </c>
      <c r="G45" s="24" t="s">
        <v>4</v>
      </c>
      <c r="H45" s="24" t="s">
        <v>23</v>
      </c>
      <c r="I45" s="34">
        <v>30</v>
      </c>
    </row>
    <row r="46" spans="3:9" ht="12.75">
      <c r="C46" s="34">
        <v>5</v>
      </c>
      <c r="D46" s="28" t="s">
        <v>306</v>
      </c>
      <c r="E46" s="28"/>
      <c r="F46" s="24" t="s">
        <v>459</v>
      </c>
      <c r="G46" s="24" t="s">
        <v>4</v>
      </c>
      <c r="H46" s="24" t="s">
        <v>23</v>
      </c>
      <c r="I46" s="34">
        <v>25</v>
      </c>
    </row>
    <row r="47" spans="3:9" ht="12.75">
      <c r="C47" s="34">
        <v>6</v>
      </c>
      <c r="D47" s="28" t="s">
        <v>302</v>
      </c>
      <c r="E47" s="28"/>
      <c r="F47" s="24" t="s">
        <v>460</v>
      </c>
      <c r="G47" s="24" t="s">
        <v>4</v>
      </c>
      <c r="H47" s="24" t="s">
        <v>23</v>
      </c>
      <c r="I47" s="34">
        <v>20</v>
      </c>
    </row>
    <row r="48" spans="3:9" ht="12.75">
      <c r="C48" s="34">
        <v>7</v>
      </c>
      <c r="D48" s="28" t="s">
        <v>24</v>
      </c>
      <c r="E48" s="28"/>
      <c r="F48" s="24" t="s">
        <v>462</v>
      </c>
      <c r="G48" s="24" t="s">
        <v>25</v>
      </c>
      <c r="H48" s="24" t="s">
        <v>23</v>
      </c>
      <c r="I48" s="34">
        <v>15</v>
      </c>
    </row>
    <row r="49" spans="3:9" ht="12.75">
      <c r="C49" s="34">
        <v>8</v>
      </c>
      <c r="D49" s="28" t="s">
        <v>301</v>
      </c>
      <c r="E49" s="28"/>
      <c r="F49" s="24" t="s">
        <v>454</v>
      </c>
      <c r="G49" s="24" t="s">
        <v>25</v>
      </c>
      <c r="H49" s="24" t="s">
        <v>23</v>
      </c>
      <c r="I49" s="34">
        <v>10</v>
      </c>
    </row>
    <row r="50" spans="3:9" ht="12.75">
      <c r="C50" s="34">
        <v>9</v>
      </c>
      <c r="D50" s="28" t="s">
        <v>28</v>
      </c>
      <c r="E50" s="28"/>
      <c r="F50" s="24" t="s">
        <v>455</v>
      </c>
      <c r="G50" s="24" t="s">
        <v>25</v>
      </c>
      <c r="H50" s="24" t="s">
        <v>23</v>
      </c>
      <c r="I50" s="34">
        <v>5</v>
      </c>
    </row>
    <row r="51" spans="3:9" ht="12.75">
      <c r="C51" s="34">
        <v>10</v>
      </c>
      <c r="D51" s="28" t="s">
        <v>305</v>
      </c>
      <c r="E51" s="28"/>
      <c r="F51" s="24" t="s">
        <v>463</v>
      </c>
      <c r="G51" s="24" t="s">
        <v>25</v>
      </c>
      <c r="H51" s="24" t="s">
        <v>23</v>
      </c>
      <c r="I51" s="34">
        <v>2</v>
      </c>
    </row>
    <row r="52" spans="3:9" ht="12.75">
      <c r="C52" s="34"/>
      <c r="D52" s="28"/>
      <c r="E52" s="28"/>
      <c r="I52" s="34"/>
    </row>
    <row r="53" spans="3:9" ht="12.75">
      <c r="C53" s="34"/>
      <c r="D53" s="54" t="s">
        <v>621</v>
      </c>
      <c r="E53" s="56"/>
      <c r="I53" s="34"/>
    </row>
    <row r="54" spans="4:5" ht="12.75">
      <c r="D54" s="28"/>
      <c r="E54" s="28"/>
    </row>
    <row r="55" spans="3:9" ht="12.75">
      <c r="C55" s="34">
        <v>1</v>
      </c>
      <c r="D55" s="28" t="s">
        <v>308</v>
      </c>
      <c r="E55" s="28"/>
      <c r="F55" s="24" t="s">
        <v>456</v>
      </c>
      <c r="G55" s="24" t="s">
        <v>3</v>
      </c>
      <c r="H55" s="24" t="s">
        <v>47</v>
      </c>
      <c r="I55" s="24">
        <v>45</v>
      </c>
    </row>
    <row r="56" spans="3:9" ht="12.75">
      <c r="C56" s="34">
        <v>2</v>
      </c>
      <c r="D56" s="28" t="s">
        <v>313</v>
      </c>
      <c r="E56" s="28"/>
      <c r="F56" s="24" t="s">
        <v>464</v>
      </c>
      <c r="G56" s="24" t="s">
        <v>4</v>
      </c>
      <c r="H56" s="24" t="s">
        <v>47</v>
      </c>
      <c r="I56" s="24">
        <v>40</v>
      </c>
    </row>
    <row r="57" spans="3:9" ht="12.75">
      <c r="C57" s="34">
        <v>3</v>
      </c>
      <c r="D57" s="28" t="s">
        <v>311</v>
      </c>
      <c r="E57" s="28"/>
      <c r="F57" s="24" t="s">
        <v>465</v>
      </c>
      <c r="G57" s="24" t="s">
        <v>3</v>
      </c>
      <c r="H57" s="24" t="s">
        <v>47</v>
      </c>
      <c r="I57" s="24">
        <v>35</v>
      </c>
    </row>
    <row r="58" spans="2:9" ht="12.75">
      <c r="B58" s="33"/>
      <c r="C58" s="34">
        <v>4</v>
      </c>
      <c r="D58" s="28" t="s">
        <v>312</v>
      </c>
      <c r="E58" s="28"/>
      <c r="F58" s="24" t="s">
        <v>466</v>
      </c>
      <c r="G58" s="24" t="s">
        <v>3</v>
      </c>
      <c r="H58" s="24" t="s">
        <v>47</v>
      </c>
      <c r="I58" s="34">
        <v>30</v>
      </c>
    </row>
    <row r="59" spans="3:9" ht="12.75">
      <c r="C59" s="34">
        <v>5</v>
      </c>
      <c r="D59" s="28" t="s">
        <v>314</v>
      </c>
      <c r="E59" s="28"/>
      <c r="F59" s="24" t="s">
        <v>467</v>
      </c>
      <c r="G59" s="24" t="s">
        <v>4</v>
      </c>
      <c r="H59" s="24" t="s">
        <v>47</v>
      </c>
      <c r="I59" s="34">
        <v>25</v>
      </c>
    </row>
    <row r="60" spans="3:9" ht="12.75">
      <c r="C60" s="34">
        <v>6</v>
      </c>
      <c r="D60" s="28" t="s">
        <v>315</v>
      </c>
      <c r="E60" s="28"/>
      <c r="F60" s="24" t="s">
        <v>468</v>
      </c>
      <c r="G60" s="24" t="s">
        <v>25</v>
      </c>
      <c r="H60" s="24" t="s">
        <v>47</v>
      </c>
      <c r="I60" s="34">
        <v>20</v>
      </c>
    </row>
    <row r="61" spans="3:9" ht="12.75">
      <c r="C61" s="34">
        <v>7</v>
      </c>
      <c r="D61" s="28" t="s">
        <v>316</v>
      </c>
      <c r="E61" s="28"/>
      <c r="F61" s="24" t="s">
        <v>469</v>
      </c>
      <c r="G61" s="24" t="s">
        <v>25</v>
      </c>
      <c r="H61" s="24" t="s">
        <v>47</v>
      </c>
      <c r="I61" s="34">
        <v>15</v>
      </c>
    </row>
    <row r="62" spans="3:9" ht="12.75">
      <c r="C62" s="34">
        <v>8</v>
      </c>
      <c r="D62" s="28" t="s">
        <v>51</v>
      </c>
      <c r="E62" s="28"/>
      <c r="F62" s="24" t="s">
        <v>470</v>
      </c>
      <c r="G62" s="24" t="s">
        <v>3</v>
      </c>
      <c r="H62" s="24" t="s">
        <v>47</v>
      </c>
      <c r="I62" s="34">
        <v>10</v>
      </c>
    </row>
    <row r="63" spans="3:9" ht="12.75">
      <c r="C63" s="34">
        <v>9</v>
      </c>
      <c r="D63" s="28" t="s">
        <v>309</v>
      </c>
      <c r="E63" s="28"/>
      <c r="F63" s="24" t="s">
        <v>457</v>
      </c>
      <c r="G63" s="24" t="s">
        <v>3</v>
      </c>
      <c r="H63" s="24" t="s">
        <v>47</v>
      </c>
      <c r="I63" s="34">
        <v>5</v>
      </c>
    </row>
    <row r="64" spans="3:9" ht="12.75">
      <c r="C64" s="34">
        <v>10</v>
      </c>
      <c r="D64" s="28" t="s">
        <v>307</v>
      </c>
      <c r="E64" s="28"/>
      <c r="F64" s="24" t="s">
        <v>458</v>
      </c>
      <c r="G64" s="24" t="s">
        <v>3</v>
      </c>
      <c r="H64" s="24" t="s">
        <v>47</v>
      </c>
      <c r="I64" s="34">
        <v>2</v>
      </c>
    </row>
    <row r="65" spans="3:9" ht="12.75">
      <c r="C65" s="34">
        <v>11</v>
      </c>
      <c r="D65" s="28" t="s">
        <v>317</v>
      </c>
      <c r="E65" s="28"/>
      <c r="F65" s="24" t="s">
        <v>471</v>
      </c>
      <c r="G65" s="24" t="s">
        <v>25</v>
      </c>
      <c r="H65" s="24" t="s">
        <v>47</v>
      </c>
      <c r="I65" s="34">
        <v>2</v>
      </c>
    </row>
    <row r="66" spans="3:9" ht="12.75">
      <c r="C66" s="34">
        <v>12</v>
      </c>
      <c r="D66" s="28" t="s">
        <v>322</v>
      </c>
      <c r="E66" s="28"/>
      <c r="F66" s="24" t="s">
        <v>509</v>
      </c>
      <c r="G66" s="18" t="s">
        <v>25</v>
      </c>
      <c r="H66" s="18" t="s">
        <v>47</v>
      </c>
      <c r="I66" s="34">
        <v>2</v>
      </c>
    </row>
    <row r="67" spans="3:9" ht="12.75">
      <c r="C67" s="34">
        <v>13</v>
      </c>
      <c r="D67" s="28" t="s">
        <v>310</v>
      </c>
      <c r="E67" s="28"/>
      <c r="F67" s="24" t="s">
        <v>461</v>
      </c>
      <c r="G67" s="24" t="s">
        <v>3</v>
      </c>
      <c r="H67" s="24" t="s">
        <v>47</v>
      </c>
      <c r="I67" s="34">
        <v>2</v>
      </c>
    </row>
    <row r="68" spans="3:9" ht="12.75">
      <c r="C68" s="34"/>
      <c r="D68" s="28"/>
      <c r="E68" s="28"/>
      <c r="I68" s="34"/>
    </row>
    <row r="69" spans="3:9" ht="12.75">
      <c r="C69" s="34"/>
      <c r="D69" s="54" t="s">
        <v>622</v>
      </c>
      <c r="E69" s="56"/>
      <c r="I69" s="34"/>
    </row>
    <row r="70" spans="4:5" ht="12.75">
      <c r="D70" s="28"/>
      <c r="E70" s="28"/>
    </row>
    <row r="71" spans="3:9" ht="12.75">
      <c r="C71" s="34">
        <v>1</v>
      </c>
      <c r="D71" s="28" t="s">
        <v>328</v>
      </c>
      <c r="E71" s="28"/>
      <c r="F71" s="24" t="s">
        <v>478</v>
      </c>
      <c r="G71" s="24" t="s">
        <v>3</v>
      </c>
      <c r="H71" s="24" t="s">
        <v>67</v>
      </c>
      <c r="I71" s="24">
        <v>45</v>
      </c>
    </row>
    <row r="72" spans="3:9" ht="12.75">
      <c r="C72" s="34">
        <v>2</v>
      </c>
      <c r="D72" s="28" t="s">
        <v>330</v>
      </c>
      <c r="E72" s="28"/>
      <c r="F72" s="24" t="s">
        <v>484</v>
      </c>
      <c r="G72" s="24" t="s">
        <v>3</v>
      </c>
      <c r="H72" s="24" t="s">
        <v>67</v>
      </c>
      <c r="I72" s="24">
        <v>40</v>
      </c>
    </row>
    <row r="73" spans="3:9" ht="12.75">
      <c r="C73" s="34">
        <v>3</v>
      </c>
      <c r="D73" s="28" t="s">
        <v>332</v>
      </c>
      <c r="E73" s="28"/>
      <c r="F73" s="24" t="s">
        <v>485</v>
      </c>
      <c r="G73" s="24" t="s">
        <v>3</v>
      </c>
      <c r="H73" s="24" t="s">
        <v>67</v>
      </c>
      <c r="I73" s="24">
        <v>35</v>
      </c>
    </row>
    <row r="74" spans="3:9" ht="12.75">
      <c r="C74" s="34">
        <v>4</v>
      </c>
      <c r="D74" s="28" t="s">
        <v>72</v>
      </c>
      <c r="E74" s="28"/>
      <c r="F74" s="24" t="s">
        <v>479</v>
      </c>
      <c r="G74" s="24" t="s">
        <v>6</v>
      </c>
      <c r="H74" s="24" t="s">
        <v>67</v>
      </c>
      <c r="I74" s="34">
        <v>30</v>
      </c>
    </row>
    <row r="75" spans="3:9" ht="12.75">
      <c r="C75" s="34">
        <v>5</v>
      </c>
      <c r="D75" s="27" t="s">
        <v>327</v>
      </c>
      <c r="E75" s="27"/>
      <c r="F75" s="24" t="s">
        <v>480</v>
      </c>
      <c r="G75" s="24" t="s">
        <v>25</v>
      </c>
      <c r="H75" s="24" t="s">
        <v>67</v>
      </c>
      <c r="I75" s="34">
        <v>25</v>
      </c>
    </row>
    <row r="76" spans="3:9" ht="12.75">
      <c r="C76" s="34">
        <v>6</v>
      </c>
      <c r="D76" s="28" t="s">
        <v>74</v>
      </c>
      <c r="E76" s="28"/>
      <c r="F76" s="24" t="s">
        <v>481</v>
      </c>
      <c r="G76" s="24" t="s">
        <v>8</v>
      </c>
      <c r="H76" s="24" t="s">
        <v>67</v>
      </c>
      <c r="I76" s="34">
        <v>20</v>
      </c>
    </row>
    <row r="77" spans="3:9" ht="12.75">
      <c r="C77" s="34">
        <v>7</v>
      </c>
      <c r="D77" s="27" t="s">
        <v>80</v>
      </c>
      <c r="E77" s="27"/>
      <c r="F77" s="24" t="s">
        <v>486</v>
      </c>
      <c r="G77" s="24" t="s">
        <v>25</v>
      </c>
      <c r="H77" s="24" t="s">
        <v>67</v>
      </c>
      <c r="I77" s="34">
        <v>15</v>
      </c>
    </row>
    <row r="78" spans="3:9" ht="12.75">
      <c r="C78" s="34">
        <v>8</v>
      </c>
      <c r="D78" s="27" t="s">
        <v>326</v>
      </c>
      <c r="E78" s="27"/>
      <c r="F78" s="24" t="s">
        <v>482</v>
      </c>
      <c r="G78" s="24" t="s">
        <v>25</v>
      </c>
      <c r="H78" s="24" t="s">
        <v>67</v>
      </c>
      <c r="I78" s="34">
        <v>10</v>
      </c>
    </row>
    <row r="79" spans="3:9" ht="12.75">
      <c r="C79" s="34">
        <v>9</v>
      </c>
      <c r="D79" s="28" t="s">
        <v>336</v>
      </c>
      <c r="E79" s="28"/>
      <c r="F79" s="24" t="s">
        <v>487</v>
      </c>
      <c r="G79" s="24" t="s">
        <v>4</v>
      </c>
      <c r="H79" s="24" t="s">
        <v>67</v>
      </c>
      <c r="I79" s="34">
        <v>5</v>
      </c>
    </row>
    <row r="80" spans="3:9" ht="12.75">
      <c r="C80" s="34">
        <v>10</v>
      </c>
      <c r="D80" s="27" t="s">
        <v>325</v>
      </c>
      <c r="E80" s="27"/>
      <c r="F80" s="24" t="s">
        <v>483</v>
      </c>
      <c r="G80" s="24" t="s">
        <v>25</v>
      </c>
      <c r="H80" s="24" t="s">
        <v>67</v>
      </c>
      <c r="I80" s="34">
        <v>2</v>
      </c>
    </row>
    <row r="81" spans="3:9" ht="12.75">
      <c r="C81" s="34">
        <v>11</v>
      </c>
      <c r="D81" s="28" t="s">
        <v>331</v>
      </c>
      <c r="E81" s="28"/>
      <c r="F81" s="24" t="s">
        <v>488</v>
      </c>
      <c r="G81" s="24" t="s">
        <v>3</v>
      </c>
      <c r="H81" s="24" t="s">
        <v>67</v>
      </c>
      <c r="I81" s="34">
        <v>2</v>
      </c>
    </row>
    <row r="82" spans="3:9" ht="12.75">
      <c r="C82" s="34">
        <v>12</v>
      </c>
      <c r="D82" s="27" t="s">
        <v>333</v>
      </c>
      <c r="E82" s="27"/>
      <c r="F82" s="24" t="s">
        <v>489</v>
      </c>
      <c r="G82" s="24" t="s">
        <v>25</v>
      </c>
      <c r="H82" s="24" t="s">
        <v>67</v>
      </c>
      <c r="I82" s="34">
        <v>2</v>
      </c>
    </row>
    <row r="83" spans="3:9" ht="12.75">
      <c r="C83" s="34">
        <v>13</v>
      </c>
      <c r="D83" s="27" t="s">
        <v>334</v>
      </c>
      <c r="E83" s="27"/>
      <c r="F83" s="24" t="s">
        <v>490</v>
      </c>
      <c r="G83" s="24" t="s">
        <v>25</v>
      </c>
      <c r="H83" s="24" t="s">
        <v>67</v>
      </c>
      <c r="I83" s="34">
        <v>2</v>
      </c>
    </row>
    <row r="84" spans="3:9" ht="12.75">
      <c r="C84" s="34"/>
      <c r="D84" s="27"/>
      <c r="E84" s="27"/>
      <c r="I84" s="34"/>
    </row>
    <row r="85" spans="3:9" ht="12.75">
      <c r="C85" s="34"/>
      <c r="D85" s="46" t="s">
        <v>623</v>
      </c>
      <c r="E85" s="46"/>
      <c r="I85" s="34"/>
    </row>
    <row r="87" spans="3:9" ht="12.75">
      <c r="C87" s="34">
        <v>1</v>
      </c>
      <c r="D87" s="28" t="s">
        <v>341</v>
      </c>
      <c r="E87" s="28"/>
      <c r="F87" s="24" t="s">
        <v>491</v>
      </c>
      <c r="G87" s="24" t="s">
        <v>25</v>
      </c>
      <c r="H87" s="24" t="s">
        <v>85</v>
      </c>
      <c r="I87" s="24">
        <v>45</v>
      </c>
    </row>
    <row r="88" spans="3:9" ht="12.75">
      <c r="C88" s="34">
        <v>2</v>
      </c>
      <c r="D88" s="28" t="s">
        <v>344</v>
      </c>
      <c r="E88" s="28"/>
      <c r="F88" s="24" t="s">
        <v>504</v>
      </c>
      <c r="G88" s="24" t="s">
        <v>25</v>
      </c>
      <c r="H88" s="24" t="s">
        <v>85</v>
      </c>
      <c r="I88" s="24">
        <v>40</v>
      </c>
    </row>
    <row r="89" spans="3:9" ht="12.75">
      <c r="C89" s="34">
        <v>3</v>
      </c>
      <c r="D89" s="28" t="s">
        <v>343</v>
      </c>
      <c r="E89" s="28"/>
      <c r="F89" s="24" t="s">
        <v>493</v>
      </c>
      <c r="G89" s="24" t="s">
        <v>25</v>
      </c>
      <c r="H89" s="24" t="s">
        <v>85</v>
      </c>
      <c r="I89" s="24">
        <v>35</v>
      </c>
    </row>
    <row r="90" spans="3:9" ht="12.75">
      <c r="C90" s="34">
        <v>4</v>
      </c>
      <c r="D90" s="28" t="s">
        <v>337</v>
      </c>
      <c r="E90" s="28"/>
      <c r="F90" s="24" t="s">
        <v>494</v>
      </c>
      <c r="G90" s="24" t="s">
        <v>3</v>
      </c>
      <c r="H90" s="24" t="s">
        <v>85</v>
      </c>
      <c r="I90" s="34">
        <v>30</v>
      </c>
    </row>
    <row r="91" spans="3:9" ht="12.75">
      <c r="C91" s="34">
        <v>5</v>
      </c>
      <c r="D91" s="28" t="s">
        <v>339</v>
      </c>
      <c r="E91" s="28"/>
      <c r="F91" s="24" t="s">
        <v>495</v>
      </c>
      <c r="G91" s="24" t="s">
        <v>3</v>
      </c>
      <c r="H91" s="24" t="s">
        <v>85</v>
      </c>
      <c r="I91" s="34">
        <v>25</v>
      </c>
    </row>
    <row r="92" spans="3:9" ht="12.75">
      <c r="C92" s="34">
        <v>6</v>
      </c>
      <c r="D92" s="28" t="s">
        <v>340</v>
      </c>
      <c r="E92" s="28"/>
      <c r="F92" s="24" t="s">
        <v>496</v>
      </c>
      <c r="G92" s="24" t="s">
        <v>25</v>
      </c>
      <c r="H92" s="24" t="s">
        <v>85</v>
      </c>
      <c r="I92" s="34">
        <v>20</v>
      </c>
    </row>
    <row r="93" spans="3:9" ht="12.75">
      <c r="C93" s="34">
        <v>7</v>
      </c>
      <c r="D93" s="28" t="s">
        <v>342</v>
      </c>
      <c r="E93" s="28"/>
      <c r="F93" s="24" t="s">
        <v>497</v>
      </c>
      <c r="G93" s="24" t="s">
        <v>25</v>
      </c>
      <c r="H93" s="24" t="s">
        <v>85</v>
      </c>
      <c r="I93" s="34">
        <v>15</v>
      </c>
    </row>
    <row r="94" spans="3:9" ht="12.75">
      <c r="C94" s="34">
        <v>8</v>
      </c>
      <c r="D94" s="28" t="s">
        <v>338</v>
      </c>
      <c r="E94" s="28"/>
      <c r="G94" s="24" t="s">
        <v>3</v>
      </c>
      <c r="H94" s="24" t="s">
        <v>85</v>
      </c>
      <c r="I94" s="34">
        <v>10</v>
      </c>
    </row>
    <row r="95" spans="3:9" ht="12.75">
      <c r="C95" s="34"/>
      <c r="D95" s="28"/>
      <c r="E95" s="28"/>
      <c r="I95" s="34"/>
    </row>
    <row r="96" spans="3:9" ht="12.75">
      <c r="C96" s="34"/>
      <c r="D96" s="54" t="s">
        <v>624</v>
      </c>
      <c r="E96" s="54"/>
      <c r="I96" s="34"/>
    </row>
    <row r="97" spans="4:9" ht="12.75">
      <c r="D97" s="28"/>
      <c r="E97" s="28"/>
      <c r="I97" s="34"/>
    </row>
    <row r="98" spans="3:9" ht="12.75">
      <c r="C98" s="34">
        <v>1</v>
      </c>
      <c r="D98" s="28" t="s">
        <v>346</v>
      </c>
      <c r="E98" s="28"/>
      <c r="F98" s="24" t="s">
        <v>498</v>
      </c>
      <c r="G98" s="24" t="s">
        <v>4</v>
      </c>
      <c r="H98" s="24" t="s">
        <v>113</v>
      </c>
      <c r="I98" s="24">
        <v>45</v>
      </c>
    </row>
    <row r="99" spans="3:9" ht="12.75">
      <c r="C99" s="34">
        <v>2</v>
      </c>
      <c r="D99" s="28" t="s">
        <v>347</v>
      </c>
      <c r="E99" s="28"/>
      <c r="F99" s="24" t="s">
        <v>499</v>
      </c>
      <c r="G99" s="24" t="s">
        <v>4</v>
      </c>
      <c r="H99" s="24" t="s">
        <v>113</v>
      </c>
      <c r="I99" s="24">
        <v>40</v>
      </c>
    </row>
    <row r="100" spans="3:9" ht="12.75">
      <c r="C100" s="34">
        <v>3</v>
      </c>
      <c r="D100" s="28" t="s">
        <v>353</v>
      </c>
      <c r="E100" s="28"/>
      <c r="F100" s="24" t="s">
        <v>505</v>
      </c>
      <c r="G100" s="24" t="s">
        <v>3</v>
      </c>
      <c r="H100" s="24" t="s">
        <v>113</v>
      </c>
      <c r="I100" s="24">
        <v>35</v>
      </c>
    </row>
    <row r="101" spans="3:9" ht="12.75">
      <c r="C101" s="34">
        <v>4</v>
      </c>
      <c r="D101" s="28" t="s">
        <v>112</v>
      </c>
      <c r="E101" s="28"/>
      <c r="F101" s="24" t="s">
        <v>500</v>
      </c>
      <c r="G101" s="24" t="s">
        <v>3</v>
      </c>
      <c r="H101" s="24" t="s">
        <v>113</v>
      </c>
      <c r="I101" s="34">
        <v>30</v>
      </c>
    </row>
    <row r="102" spans="3:9" ht="12.75">
      <c r="C102" s="34">
        <v>5</v>
      </c>
      <c r="D102" s="28" t="s">
        <v>352</v>
      </c>
      <c r="E102" s="28"/>
      <c r="F102" s="24" t="s">
        <v>500</v>
      </c>
      <c r="G102" s="18" t="s">
        <v>10</v>
      </c>
      <c r="H102" s="18" t="s">
        <v>113</v>
      </c>
      <c r="I102" s="34">
        <v>25</v>
      </c>
    </row>
    <row r="103" spans="3:9" ht="12.75">
      <c r="C103" s="34">
        <v>6</v>
      </c>
      <c r="D103" s="28" t="s">
        <v>354</v>
      </c>
      <c r="E103" s="28"/>
      <c r="F103" s="24" t="s">
        <v>506</v>
      </c>
      <c r="G103" s="24" t="s">
        <v>3</v>
      </c>
      <c r="H103" s="24" t="s">
        <v>113</v>
      </c>
      <c r="I103" s="34">
        <v>20</v>
      </c>
    </row>
    <row r="104" spans="3:9" ht="12.75">
      <c r="C104" s="34">
        <v>7</v>
      </c>
      <c r="D104" s="28" t="s">
        <v>345</v>
      </c>
      <c r="E104" s="28"/>
      <c r="F104" s="24" t="s">
        <v>501</v>
      </c>
      <c r="G104" s="24" t="s">
        <v>3</v>
      </c>
      <c r="H104" s="24" t="s">
        <v>113</v>
      </c>
      <c r="I104" s="34">
        <v>15</v>
      </c>
    </row>
    <row r="105" spans="3:9" ht="12.75">
      <c r="C105" s="34">
        <v>8</v>
      </c>
      <c r="D105" s="28" t="s">
        <v>355</v>
      </c>
      <c r="E105" s="28"/>
      <c r="F105" s="24" t="s">
        <v>507</v>
      </c>
      <c r="G105" s="24" t="s">
        <v>25</v>
      </c>
      <c r="H105" s="24" t="s">
        <v>113</v>
      </c>
      <c r="I105" s="34">
        <v>10</v>
      </c>
    </row>
    <row r="106" spans="3:9" ht="12.75">
      <c r="C106" s="34">
        <v>9</v>
      </c>
      <c r="D106" s="30" t="s">
        <v>351</v>
      </c>
      <c r="E106" s="28"/>
      <c r="F106" s="24" t="s">
        <v>492</v>
      </c>
      <c r="G106" s="24" t="s">
        <v>4</v>
      </c>
      <c r="H106" s="24" t="s">
        <v>113</v>
      </c>
      <c r="I106" s="34">
        <v>5</v>
      </c>
    </row>
    <row r="107" spans="2:9" ht="12.75">
      <c r="B107" s="33"/>
      <c r="C107" s="34">
        <v>10</v>
      </c>
      <c r="D107" s="28" t="s">
        <v>348</v>
      </c>
      <c r="E107" s="28"/>
      <c r="F107" s="24" t="s">
        <v>502</v>
      </c>
      <c r="G107" s="24" t="s">
        <v>25</v>
      </c>
      <c r="H107" s="24" t="s">
        <v>113</v>
      </c>
      <c r="I107" s="34">
        <v>2</v>
      </c>
    </row>
    <row r="108" spans="3:9" ht="12.75">
      <c r="C108" s="34">
        <v>11</v>
      </c>
      <c r="D108" s="28" t="s">
        <v>350</v>
      </c>
      <c r="E108" s="28"/>
      <c r="F108" s="24" t="s">
        <v>508</v>
      </c>
      <c r="G108" s="24" t="s">
        <v>4</v>
      </c>
      <c r="H108" s="24" t="s">
        <v>113</v>
      </c>
      <c r="I108" s="34">
        <v>2</v>
      </c>
    </row>
    <row r="109" spans="3:9" ht="12.75">
      <c r="C109" s="34">
        <v>12</v>
      </c>
      <c r="D109" s="28" t="s">
        <v>349</v>
      </c>
      <c r="E109" s="28"/>
      <c r="F109" s="24" t="s">
        <v>503</v>
      </c>
      <c r="G109" s="24" t="s">
        <v>4</v>
      </c>
      <c r="H109" s="24" t="s">
        <v>113</v>
      </c>
      <c r="I109" s="34">
        <v>2</v>
      </c>
    </row>
    <row r="110" spans="3:9" ht="12.75">
      <c r="C110" s="34"/>
      <c r="D110" s="28"/>
      <c r="E110" s="28"/>
      <c r="I110" s="34"/>
    </row>
    <row r="111" spans="3:9" ht="12.75">
      <c r="C111" s="34"/>
      <c r="D111" s="54" t="s">
        <v>625</v>
      </c>
      <c r="E111" s="54"/>
      <c r="I111" s="34"/>
    </row>
    <row r="113" spans="3:9" ht="12.75">
      <c r="C113" s="34">
        <v>1</v>
      </c>
      <c r="D113" s="28" t="s">
        <v>357</v>
      </c>
      <c r="E113" s="28"/>
      <c r="F113" s="24" t="s">
        <v>510</v>
      </c>
      <c r="G113" s="24" t="s">
        <v>3</v>
      </c>
      <c r="H113" s="24" t="s">
        <v>96</v>
      </c>
      <c r="I113" s="24">
        <v>45</v>
      </c>
    </row>
    <row r="114" spans="3:9" ht="12.75">
      <c r="C114" s="34">
        <v>2</v>
      </c>
      <c r="D114" s="28" t="s">
        <v>358</v>
      </c>
      <c r="E114" s="28"/>
      <c r="F114" s="24" t="s">
        <v>511</v>
      </c>
      <c r="G114" s="24" t="s">
        <v>4</v>
      </c>
      <c r="H114" s="24" t="s">
        <v>96</v>
      </c>
      <c r="I114" s="24">
        <v>40</v>
      </c>
    </row>
    <row r="115" spans="3:9" ht="12.75">
      <c r="C115" s="34">
        <v>3</v>
      </c>
      <c r="D115" s="28" t="s">
        <v>104</v>
      </c>
      <c r="E115" s="28"/>
      <c r="F115" s="24" t="s">
        <v>517</v>
      </c>
      <c r="G115" s="24" t="s">
        <v>102</v>
      </c>
      <c r="H115" s="24" t="s">
        <v>96</v>
      </c>
      <c r="I115" s="24">
        <v>35</v>
      </c>
    </row>
    <row r="116" spans="3:9" ht="12.75">
      <c r="C116" s="34">
        <v>4</v>
      </c>
      <c r="D116" s="28" t="s">
        <v>107</v>
      </c>
      <c r="E116" s="28"/>
      <c r="F116" s="24" t="s">
        <v>512</v>
      </c>
      <c r="G116" s="24" t="s">
        <v>4</v>
      </c>
      <c r="H116" s="24" t="s">
        <v>96</v>
      </c>
      <c r="I116" s="34">
        <v>30</v>
      </c>
    </row>
    <row r="117" spans="3:9" ht="12.75">
      <c r="C117" s="34">
        <v>5</v>
      </c>
      <c r="D117" s="28" t="s">
        <v>365</v>
      </c>
      <c r="E117" s="28"/>
      <c r="F117" s="24" t="s">
        <v>518</v>
      </c>
      <c r="G117" s="24" t="s">
        <v>4</v>
      </c>
      <c r="H117" s="24" t="s">
        <v>96</v>
      </c>
      <c r="I117" s="34">
        <v>25</v>
      </c>
    </row>
    <row r="118" spans="3:9" ht="12.75">
      <c r="C118" s="34">
        <v>6</v>
      </c>
      <c r="D118" s="30" t="s">
        <v>448</v>
      </c>
      <c r="E118" s="30"/>
      <c r="F118" s="24" t="s">
        <v>519</v>
      </c>
      <c r="G118" s="24" t="s">
        <v>4</v>
      </c>
      <c r="H118" s="24" t="s">
        <v>96</v>
      </c>
      <c r="I118" s="34">
        <v>20</v>
      </c>
    </row>
    <row r="119" spans="3:9" ht="12.75">
      <c r="C119" s="34">
        <v>7</v>
      </c>
      <c r="D119" s="28" t="s">
        <v>362</v>
      </c>
      <c r="E119" s="28"/>
      <c r="F119" s="24" t="s">
        <v>520</v>
      </c>
      <c r="G119" s="24" t="s">
        <v>102</v>
      </c>
      <c r="H119" s="24" t="s">
        <v>96</v>
      </c>
      <c r="I119" s="34">
        <v>15</v>
      </c>
    </row>
    <row r="120" spans="3:9" ht="12.75">
      <c r="C120" s="34">
        <v>8</v>
      </c>
      <c r="D120" s="28" t="s">
        <v>366</v>
      </c>
      <c r="E120" s="28"/>
      <c r="F120" s="24" t="s">
        <v>521</v>
      </c>
      <c r="G120" s="24" t="s">
        <v>4</v>
      </c>
      <c r="H120" s="24" t="s">
        <v>96</v>
      </c>
      <c r="I120" s="34">
        <v>10</v>
      </c>
    </row>
    <row r="121" spans="3:9" ht="12.75">
      <c r="C121" s="34">
        <v>9</v>
      </c>
      <c r="D121" s="28" t="s">
        <v>363</v>
      </c>
      <c r="E121" s="28"/>
      <c r="F121" s="24" t="s">
        <v>522</v>
      </c>
      <c r="G121" s="24" t="s">
        <v>3</v>
      </c>
      <c r="H121" s="24" t="s">
        <v>96</v>
      </c>
      <c r="I121" s="34">
        <v>5</v>
      </c>
    </row>
    <row r="122" spans="3:9" ht="12.75">
      <c r="C122" s="34">
        <v>10</v>
      </c>
      <c r="D122" s="28" t="s">
        <v>356</v>
      </c>
      <c r="E122" s="28"/>
      <c r="F122" s="24" t="s">
        <v>513</v>
      </c>
      <c r="G122" s="24" t="s">
        <v>3</v>
      </c>
      <c r="H122" s="24" t="s">
        <v>96</v>
      </c>
      <c r="I122" s="34">
        <v>2</v>
      </c>
    </row>
    <row r="123" spans="3:9" ht="12.75">
      <c r="C123" s="34">
        <v>11</v>
      </c>
      <c r="D123" s="28" t="s">
        <v>364</v>
      </c>
      <c r="E123" s="28"/>
      <c r="F123" s="24" t="s">
        <v>523</v>
      </c>
      <c r="G123" s="24" t="s">
        <v>8</v>
      </c>
      <c r="H123" s="24" t="s">
        <v>96</v>
      </c>
      <c r="I123" s="34">
        <v>2</v>
      </c>
    </row>
    <row r="124" spans="3:9" ht="12.75">
      <c r="C124" s="34">
        <v>12</v>
      </c>
      <c r="D124" s="28" t="s">
        <v>110</v>
      </c>
      <c r="E124" s="28"/>
      <c r="F124" s="24" t="s">
        <v>524</v>
      </c>
      <c r="G124" s="24" t="s">
        <v>4</v>
      </c>
      <c r="H124" s="24" t="s">
        <v>96</v>
      </c>
      <c r="I124" s="34">
        <v>2</v>
      </c>
    </row>
    <row r="125" spans="3:9" ht="12.75">
      <c r="C125" s="34">
        <v>13</v>
      </c>
      <c r="D125" s="28" t="s">
        <v>360</v>
      </c>
      <c r="E125" s="28"/>
      <c r="F125" s="24" t="s">
        <v>514</v>
      </c>
      <c r="G125" s="24" t="s">
        <v>102</v>
      </c>
      <c r="H125" s="24" t="s">
        <v>96</v>
      </c>
      <c r="I125" s="34">
        <v>2</v>
      </c>
    </row>
    <row r="126" spans="3:9" ht="12.75">
      <c r="C126" s="34">
        <v>14</v>
      </c>
      <c r="D126" s="28" t="s">
        <v>361</v>
      </c>
      <c r="E126" s="28"/>
      <c r="F126" s="24" t="s">
        <v>515</v>
      </c>
      <c r="G126" s="24" t="s">
        <v>102</v>
      </c>
      <c r="H126" s="24" t="s">
        <v>96</v>
      </c>
      <c r="I126" s="34">
        <v>2</v>
      </c>
    </row>
    <row r="127" spans="3:9" ht="12.75">
      <c r="C127" s="34">
        <v>15</v>
      </c>
      <c r="D127" s="28" t="s">
        <v>359</v>
      </c>
      <c r="E127" s="28"/>
      <c r="F127" s="24" t="s">
        <v>516</v>
      </c>
      <c r="G127" s="24" t="s">
        <v>8</v>
      </c>
      <c r="H127" s="24" t="s">
        <v>96</v>
      </c>
      <c r="I127" s="34">
        <v>2</v>
      </c>
    </row>
    <row r="128" spans="3:9" ht="12.75">
      <c r="C128" s="34"/>
      <c r="D128" s="28"/>
      <c r="E128" s="28"/>
      <c r="I128" s="34"/>
    </row>
    <row r="129" spans="3:9" ht="12.75">
      <c r="C129" s="34"/>
      <c r="D129" s="54" t="s">
        <v>617</v>
      </c>
      <c r="E129" s="54"/>
      <c r="I129" s="34"/>
    </row>
    <row r="131" spans="3:8" ht="12.75">
      <c r="C131" s="34">
        <v>1</v>
      </c>
      <c r="D131" s="28" t="s">
        <v>250</v>
      </c>
      <c r="E131" s="28"/>
      <c r="F131" s="24" t="s">
        <v>533</v>
      </c>
      <c r="G131" s="18" t="s">
        <v>102</v>
      </c>
      <c r="H131" s="24" t="s">
        <v>296</v>
      </c>
    </row>
    <row r="132" spans="3:8" ht="12.75">
      <c r="C132" s="34">
        <v>2</v>
      </c>
      <c r="D132" s="28" t="s">
        <v>252</v>
      </c>
      <c r="E132" s="28"/>
      <c r="F132" s="24" t="s">
        <v>525</v>
      </c>
      <c r="G132" s="18" t="s">
        <v>102</v>
      </c>
      <c r="H132" s="24" t="s">
        <v>296</v>
      </c>
    </row>
    <row r="133" spans="3:8" ht="12.75">
      <c r="C133" s="34">
        <v>3</v>
      </c>
      <c r="D133" s="28" t="s">
        <v>373</v>
      </c>
      <c r="E133" s="28"/>
      <c r="F133" s="24" t="s">
        <v>534</v>
      </c>
      <c r="G133" s="24" t="s">
        <v>4</v>
      </c>
      <c r="H133" s="24" t="s">
        <v>296</v>
      </c>
    </row>
    <row r="134" spans="3:8" ht="12.75">
      <c r="C134" s="34">
        <v>4</v>
      </c>
      <c r="D134" s="28" t="s">
        <v>251</v>
      </c>
      <c r="E134" s="28"/>
      <c r="F134" s="24" t="s">
        <v>526</v>
      </c>
      <c r="G134" s="18" t="s">
        <v>102</v>
      </c>
      <c r="H134" s="24" t="s">
        <v>296</v>
      </c>
    </row>
    <row r="135" spans="3:8" ht="12.75">
      <c r="C135" s="34">
        <v>5</v>
      </c>
      <c r="D135" s="28" t="s">
        <v>376</v>
      </c>
      <c r="E135" s="28"/>
      <c r="F135" s="24" t="s">
        <v>535</v>
      </c>
      <c r="G135" s="18" t="s">
        <v>102</v>
      </c>
      <c r="H135" s="24" t="s">
        <v>296</v>
      </c>
    </row>
    <row r="136" spans="3:8" ht="12.75">
      <c r="C136" s="34">
        <v>6</v>
      </c>
      <c r="D136" s="28" t="s">
        <v>371</v>
      </c>
      <c r="E136" s="28"/>
      <c r="F136" s="24" t="s">
        <v>527</v>
      </c>
      <c r="G136" s="24" t="s">
        <v>4</v>
      </c>
      <c r="H136" s="24" t="s">
        <v>296</v>
      </c>
    </row>
    <row r="137" spans="3:8" ht="12.75">
      <c r="C137" s="34">
        <v>7</v>
      </c>
      <c r="D137" s="28" t="s">
        <v>374</v>
      </c>
      <c r="E137" s="28"/>
      <c r="F137" s="24" t="s">
        <v>536</v>
      </c>
      <c r="G137" s="24" t="s">
        <v>4</v>
      </c>
      <c r="H137" s="24" t="s">
        <v>296</v>
      </c>
    </row>
    <row r="138" spans="3:8" ht="12.75">
      <c r="C138" s="34">
        <v>8</v>
      </c>
      <c r="D138" s="28" t="s">
        <v>368</v>
      </c>
      <c r="E138" s="28"/>
      <c r="F138" s="24" t="s">
        <v>528</v>
      </c>
      <c r="G138" s="24" t="s">
        <v>4</v>
      </c>
      <c r="H138" s="24" t="s">
        <v>296</v>
      </c>
    </row>
    <row r="139" spans="3:8" ht="12.75">
      <c r="C139" s="34">
        <v>9</v>
      </c>
      <c r="D139" s="28" t="s">
        <v>369</v>
      </c>
      <c r="E139" s="28"/>
      <c r="F139" s="24" t="s">
        <v>529</v>
      </c>
      <c r="G139" s="24" t="s">
        <v>4</v>
      </c>
      <c r="H139" s="24" t="s">
        <v>296</v>
      </c>
    </row>
    <row r="140" spans="3:8" ht="12.75">
      <c r="C140" s="34">
        <v>10</v>
      </c>
      <c r="D140" s="28" t="s">
        <v>375</v>
      </c>
      <c r="E140" s="28"/>
      <c r="F140" s="24" t="s">
        <v>537</v>
      </c>
      <c r="G140" s="18" t="s">
        <v>4</v>
      </c>
      <c r="H140" s="24" t="s">
        <v>296</v>
      </c>
    </row>
    <row r="141" spans="3:8" ht="12.75">
      <c r="C141" s="34">
        <v>11</v>
      </c>
      <c r="D141" s="28" t="s">
        <v>238</v>
      </c>
      <c r="E141" s="28"/>
      <c r="F141" s="24" t="s">
        <v>538</v>
      </c>
      <c r="G141" s="24" t="s">
        <v>4</v>
      </c>
      <c r="H141" s="24" t="s">
        <v>296</v>
      </c>
    </row>
    <row r="142" spans="3:8" ht="12.75">
      <c r="C142" s="34">
        <v>12</v>
      </c>
      <c r="D142" s="28" t="s">
        <v>370</v>
      </c>
      <c r="E142" s="28"/>
      <c r="F142" s="24" t="s">
        <v>530</v>
      </c>
      <c r="G142" s="24" t="s">
        <v>4</v>
      </c>
      <c r="H142" s="24" t="s">
        <v>296</v>
      </c>
    </row>
    <row r="143" spans="3:8" ht="12.75">
      <c r="C143" s="34">
        <v>13</v>
      </c>
      <c r="D143" s="28" t="s">
        <v>377</v>
      </c>
      <c r="E143" s="28"/>
      <c r="F143" s="24" t="s">
        <v>539</v>
      </c>
      <c r="G143" s="24" t="s">
        <v>4</v>
      </c>
      <c r="H143" s="24" t="s">
        <v>296</v>
      </c>
    </row>
    <row r="144" spans="3:8" ht="12.75">
      <c r="C144" s="34">
        <v>14</v>
      </c>
      <c r="D144" s="28" t="s">
        <v>372</v>
      </c>
      <c r="E144" s="28"/>
      <c r="F144" s="24" t="s">
        <v>531</v>
      </c>
      <c r="G144" s="24" t="s">
        <v>4</v>
      </c>
      <c r="H144" s="24" t="s">
        <v>296</v>
      </c>
    </row>
    <row r="145" spans="3:8" ht="12.75">
      <c r="C145" s="34">
        <v>15</v>
      </c>
      <c r="D145" s="28" t="s">
        <v>240</v>
      </c>
      <c r="E145" s="28"/>
      <c r="F145" s="24" t="s">
        <v>532</v>
      </c>
      <c r="G145" s="24" t="s">
        <v>4</v>
      </c>
      <c r="H145" s="24" t="s">
        <v>296</v>
      </c>
    </row>
    <row r="146" spans="3:5" ht="12.75">
      <c r="C146" s="34"/>
      <c r="D146" s="28"/>
      <c r="E146" s="28"/>
    </row>
    <row r="147" spans="3:5" ht="12.75">
      <c r="C147" s="34"/>
      <c r="D147" s="54" t="s">
        <v>626</v>
      </c>
      <c r="E147" s="54"/>
    </row>
    <row r="149" spans="3:9" ht="12.75">
      <c r="C149" s="34">
        <v>1</v>
      </c>
      <c r="D149" s="30" t="s">
        <v>563</v>
      </c>
      <c r="E149" s="28"/>
      <c r="F149" t="s">
        <v>540</v>
      </c>
      <c r="G149" s="24" t="s">
        <v>4</v>
      </c>
      <c r="H149" s="24" t="s">
        <v>128</v>
      </c>
      <c r="I149" s="24">
        <v>45</v>
      </c>
    </row>
    <row r="150" spans="3:9" ht="12.75">
      <c r="C150" s="34">
        <v>2</v>
      </c>
      <c r="D150" s="28" t="s">
        <v>384</v>
      </c>
      <c r="E150" s="28"/>
      <c r="F150" t="s">
        <v>541</v>
      </c>
      <c r="G150" s="24" t="s">
        <v>383</v>
      </c>
      <c r="H150" s="24" t="s">
        <v>128</v>
      </c>
      <c r="I150" s="24">
        <v>40</v>
      </c>
    </row>
    <row r="151" spans="3:9" ht="12.75">
      <c r="C151" s="34">
        <v>3</v>
      </c>
      <c r="D151" s="30" t="s">
        <v>449</v>
      </c>
      <c r="E151" s="28"/>
      <c r="F151" t="s">
        <v>559</v>
      </c>
      <c r="G151" s="24" t="s">
        <v>3</v>
      </c>
      <c r="H151" s="24" t="s">
        <v>128</v>
      </c>
      <c r="I151" s="24">
        <v>35</v>
      </c>
    </row>
    <row r="152" spans="3:9" ht="12.75">
      <c r="C152" s="34">
        <v>4</v>
      </c>
      <c r="D152" s="28" t="s">
        <v>391</v>
      </c>
      <c r="E152" s="28"/>
      <c r="F152" t="s">
        <v>547</v>
      </c>
      <c r="G152" s="24" t="s">
        <v>25</v>
      </c>
      <c r="H152" s="24" t="s">
        <v>128</v>
      </c>
      <c r="I152" s="34">
        <v>30</v>
      </c>
    </row>
    <row r="153" spans="3:9" ht="12.75">
      <c r="C153" s="34">
        <v>5</v>
      </c>
      <c r="D153" s="28" t="s">
        <v>379</v>
      </c>
      <c r="E153" s="28"/>
      <c r="F153" t="s">
        <v>483</v>
      </c>
      <c r="G153" s="24" t="s">
        <v>25</v>
      </c>
      <c r="H153" s="24" t="s">
        <v>128</v>
      </c>
      <c r="I153" s="34">
        <v>25</v>
      </c>
    </row>
    <row r="154" spans="3:9" ht="12.75">
      <c r="C154" s="34">
        <v>6</v>
      </c>
      <c r="D154" s="28" t="s">
        <v>390</v>
      </c>
      <c r="E154" s="28"/>
      <c r="F154" t="s">
        <v>548</v>
      </c>
      <c r="G154" s="24" t="s">
        <v>383</v>
      </c>
      <c r="H154" s="24" t="s">
        <v>128</v>
      </c>
      <c r="I154" s="34">
        <v>20</v>
      </c>
    </row>
    <row r="155" spans="3:9" ht="12.75">
      <c r="C155" s="34">
        <v>7</v>
      </c>
      <c r="D155" s="28" t="s">
        <v>393</v>
      </c>
      <c r="E155" s="28"/>
      <c r="F155" t="s">
        <v>549</v>
      </c>
      <c r="G155" s="24" t="s">
        <v>383</v>
      </c>
      <c r="H155" s="24" t="s">
        <v>128</v>
      </c>
      <c r="I155" s="34">
        <v>15</v>
      </c>
    </row>
    <row r="156" spans="3:9" ht="12.75">
      <c r="C156" s="34">
        <v>8</v>
      </c>
      <c r="D156" s="28" t="s">
        <v>145</v>
      </c>
      <c r="E156" s="28"/>
      <c r="F156" t="s">
        <v>550</v>
      </c>
      <c r="G156" s="24" t="s">
        <v>25</v>
      </c>
      <c r="H156" s="24" t="s">
        <v>128</v>
      </c>
      <c r="I156" s="34">
        <v>10</v>
      </c>
    </row>
    <row r="157" spans="3:9" ht="12.75">
      <c r="C157" s="34">
        <v>9</v>
      </c>
      <c r="D157" s="28" t="s">
        <v>389</v>
      </c>
      <c r="E157" s="28"/>
      <c r="F157" t="s">
        <v>551</v>
      </c>
      <c r="G157" s="24" t="s">
        <v>4</v>
      </c>
      <c r="H157" s="24" t="s">
        <v>128</v>
      </c>
      <c r="I157" s="34">
        <v>5</v>
      </c>
    </row>
    <row r="158" spans="3:9" ht="12.75">
      <c r="C158" s="34">
        <v>10</v>
      </c>
      <c r="D158" s="28" t="s">
        <v>388</v>
      </c>
      <c r="E158" s="28"/>
      <c r="F158" t="s">
        <v>552</v>
      </c>
      <c r="G158" s="24" t="s">
        <v>4</v>
      </c>
      <c r="H158" s="24" t="s">
        <v>128</v>
      </c>
      <c r="I158" s="34">
        <v>2</v>
      </c>
    </row>
    <row r="159" spans="3:9" ht="12.75">
      <c r="C159" s="34">
        <v>11</v>
      </c>
      <c r="D159" s="28" t="s">
        <v>382</v>
      </c>
      <c r="E159" s="28"/>
      <c r="F159" t="s">
        <v>542</v>
      </c>
      <c r="G159" s="24" t="s">
        <v>383</v>
      </c>
      <c r="H159" s="24" t="s">
        <v>128</v>
      </c>
      <c r="I159" s="34">
        <v>2</v>
      </c>
    </row>
    <row r="160" spans="3:9" ht="12.75">
      <c r="C160" s="34">
        <v>12</v>
      </c>
      <c r="D160" s="28" t="s">
        <v>378</v>
      </c>
      <c r="E160" s="28"/>
      <c r="F160" t="s">
        <v>543</v>
      </c>
      <c r="G160" s="24" t="s">
        <v>25</v>
      </c>
      <c r="H160" s="24" t="s">
        <v>128</v>
      </c>
      <c r="I160" s="34">
        <v>2</v>
      </c>
    </row>
    <row r="161" spans="3:9" ht="12.75">
      <c r="C161" s="34">
        <v>13</v>
      </c>
      <c r="D161" s="28" t="s">
        <v>381</v>
      </c>
      <c r="E161" s="28"/>
      <c r="F161" t="s">
        <v>544</v>
      </c>
      <c r="G161" s="24" t="s">
        <v>4</v>
      </c>
      <c r="H161" s="24" t="s">
        <v>128</v>
      </c>
      <c r="I161" s="34">
        <v>2</v>
      </c>
    </row>
    <row r="162" spans="3:9" ht="12.75">
      <c r="C162" s="34">
        <v>14</v>
      </c>
      <c r="D162" s="28" t="s">
        <v>394</v>
      </c>
      <c r="E162" s="28"/>
      <c r="F162" t="s">
        <v>560</v>
      </c>
      <c r="G162" s="24" t="s">
        <v>383</v>
      </c>
      <c r="H162" s="24" t="s">
        <v>128</v>
      </c>
      <c r="I162" s="34">
        <v>2</v>
      </c>
    </row>
    <row r="163" spans="3:9" ht="12.75">
      <c r="C163" s="34">
        <v>15</v>
      </c>
      <c r="D163" s="28" t="s">
        <v>396</v>
      </c>
      <c r="E163" s="28"/>
      <c r="F163" t="s">
        <v>561</v>
      </c>
      <c r="G163" s="24" t="s">
        <v>25</v>
      </c>
      <c r="H163" s="24" t="s">
        <v>128</v>
      </c>
      <c r="I163" s="34">
        <v>2</v>
      </c>
    </row>
    <row r="164" spans="3:9" ht="12.75">
      <c r="C164" s="34">
        <v>16</v>
      </c>
      <c r="D164" s="28" t="s">
        <v>387</v>
      </c>
      <c r="E164" s="28"/>
      <c r="F164" t="s">
        <v>553</v>
      </c>
      <c r="G164" s="24" t="s">
        <v>25</v>
      </c>
      <c r="H164" s="24" t="s">
        <v>128</v>
      </c>
      <c r="I164" s="34">
        <v>2</v>
      </c>
    </row>
    <row r="165" spans="3:9" ht="12.75">
      <c r="C165" s="34">
        <v>17</v>
      </c>
      <c r="D165" s="28" t="s">
        <v>385</v>
      </c>
      <c r="E165" s="28"/>
      <c r="F165" t="s">
        <v>545</v>
      </c>
      <c r="G165" s="24" t="s">
        <v>383</v>
      </c>
      <c r="H165" s="24" t="s">
        <v>128</v>
      </c>
      <c r="I165" s="34">
        <v>2</v>
      </c>
    </row>
    <row r="166" spans="3:9" ht="12.75">
      <c r="C166" s="34">
        <v>18</v>
      </c>
      <c r="D166" s="28" t="s">
        <v>386</v>
      </c>
      <c r="E166" s="28"/>
      <c r="F166" t="s">
        <v>546</v>
      </c>
      <c r="G166" s="24" t="s">
        <v>6</v>
      </c>
      <c r="H166" s="24" t="s">
        <v>128</v>
      </c>
      <c r="I166" s="34">
        <v>2</v>
      </c>
    </row>
    <row r="167" spans="3:9" ht="12.75">
      <c r="C167" s="34">
        <v>19</v>
      </c>
      <c r="D167" s="28" t="s">
        <v>395</v>
      </c>
      <c r="E167" s="28"/>
      <c r="F167" t="s">
        <v>562</v>
      </c>
      <c r="G167" s="24" t="s">
        <v>4</v>
      </c>
      <c r="H167" s="24" t="s">
        <v>128</v>
      </c>
      <c r="I167" s="34">
        <v>2</v>
      </c>
    </row>
    <row r="168" spans="3:9" ht="12.75">
      <c r="C168" s="34">
        <v>20</v>
      </c>
      <c r="D168" s="28" t="s">
        <v>392</v>
      </c>
      <c r="E168" s="28"/>
      <c r="F168" t="s">
        <v>554</v>
      </c>
      <c r="G168" s="24" t="s">
        <v>383</v>
      </c>
      <c r="H168" s="24" t="s">
        <v>128</v>
      </c>
      <c r="I168" s="34">
        <v>2</v>
      </c>
    </row>
    <row r="170" spans="4:5" ht="12.75">
      <c r="D170" s="54" t="s">
        <v>627</v>
      </c>
      <c r="E170" s="54"/>
    </row>
    <row r="172" spans="3:9" ht="12.75">
      <c r="C172" s="34">
        <v>1</v>
      </c>
      <c r="D172" s="28" t="s">
        <v>405</v>
      </c>
      <c r="E172" s="28"/>
      <c r="F172" t="s">
        <v>481</v>
      </c>
      <c r="G172" s="24" t="s">
        <v>6</v>
      </c>
      <c r="H172" s="24" t="s">
        <v>198</v>
      </c>
      <c r="I172" s="34">
        <v>45</v>
      </c>
    </row>
    <row r="173" spans="3:9" ht="12.75">
      <c r="C173" s="34"/>
      <c r="D173" s="28"/>
      <c r="E173" s="28"/>
      <c r="F173"/>
      <c r="I173" s="34"/>
    </row>
    <row r="174" spans="3:9" ht="12.75">
      <c r="C174" s="34"/>
      <c r="D174" s="54" t="s">
        <v>628</v>
      </c>
      <c r="E174" s="54"/>
      <c r="F174"/>
      <c r="I174" s="34"/>
    </row>
    <row r="175" spans="4:6" ht="12.75">
      <c r="D175" s="28"/>
      <c r="E175" s="28"/>
      <c r="F175"/>
    </row>
    <row r="176" spans="3:9" ht="12.75">
      <c r="C176" s="24">
        <v>1</v>
      </c>
      <c r="D176" s="28" t="s">
        <v>404</v>
      </c>
      <c r="E176" s="28"/>
      <c r="F176" t="s">
        <v>569</v>
      </c>
      <c r="G176" s="24" t="s">
        <v>4</v>
      </c>
      <c r="H176" s="24" t="s">
        <v>263</v>
      </c>
      <c r="I176" s="24">
        <v>45</v>
      </c>
    </row>
    <row r="177" spans="3:9" ht="12.75">
      <c r="C177" s="24">
        <v>2</v>
      </c>
      <c r="D177" s="28" t="s">
        <v>169</v>
      </c>
      <c r="E177" s="28"/>
      <c r="F177" t="s">
        <v>570</v>
      </c>
      <c r="G177" s="24" t="s">
        <v>4</v>
      </c>
      <c r="H177" s="24" t="s">
        <v>263</v>
      </c>
      <c r="I177" s="24">
        <v>40</v>
      </c>
    </row>
    <row r="178" spans="4:6" ht="12.75">
      <c r="D178" s="28"/>
      <c r="E178" s="28"/>
      <c r="F178"/>
    </row>
    <row r="179" spans="4:6" ht="12.75">
      <c r="D179" s="54" t="s">
        <v>629</v>
      </c>
      <c r="E179" s="54"/>
      <c r="F179"/>
    </row>
    <row r="180" spans="4:6" ht="12.75">
      <c r="D180" s="28"/>
      <c r="E180" s="28"/>
      <c r="F180"/>
    </row>
    <row r="181" spans="3:9" ht="12.75">
      <c r="C181" s="34">
        <v>1</v>
      </c>
      <c r="D181" s="28" t="s">
        <v>402</v>
      </c>
      <c r="E181" s="28"/>
      <c r="F181" t="s">
        <v>564</v>
      </c>
      <c r="G181" s="24" t="s">
        <v>25</v>
      </c>
      <c r="H181" s="24" t="s">
        <v>158</v>
      </c>
      <c r="I181" s="24">
        <v>45</v>
      </c>
    </row>
    <row r="182" spans="3:9" ht="12.75">
      <c r="C182" s="34">
        <v>2</v>
      </c>
      <c r="D182" s="28" t="s">
        <v>398</v>
      </c>
      <c r="E182" s="28"/>
      <c r="F182" t="s">
        <v>555</v>
      </c>
      <c r="G182" s="24" t="s">
        <v>4</v>
      </c>
      <c r="H182" s="24" t="s">
        <v>158</v>
      </c>
      <c r="I182" s="24">
        <v>40</v>
      </c>
    </row>
    <row r="183" spans="3:9" ht="12.75">
      <c r="C183" s="34">
        <v>3</v>
      </c>
      <c r="D183" s="28" t="s">
        <v>399</v>
      </c>
      <c r="E183" s="28"/>
      <c r="F183" t="s">
        <v>556</v>
      </c>
      <c r="G183" s="24" t="s">
        <v>4</v>
      </c>
      <c r="H183" s="24" t="s">
        <v>158</v>
      </c>
      <c r="I183" s="24">
        <v>35</v>
      </c>
    </row>
    <row r="184" spans="3:9" ht="12.75">
      <c r="C184" s="34">
        <v>4</v>
      </c>
      <c r="D184" s="28" t="s">
        <v>161</v>
      </c>
      <c r="E184" s="28"/>
      <c r="F184" t="s">
        <v>557</v>
      </c>
      <c r="G184" s="24" t="s">
        <v>4</v>
      </c>
      <c r="H184" s="24" t="s">
        <v>158</v>
      </c>
      <c r="I184" s="34">
        <v>30</v>
      </c>
    </row>
    <row r="185" spans="3:9" ht="12.75">
      <c r="C185" s="34">
        <v>5</v>
      </c>
      <c r="D185" s="28" t="s">
        <v>400</v>
      </c>
      <c r="E185" s="28"/>
      <c r="F185" t="s">
        <v>558</v>
      </c>
      <c r="G185" s="24" t="s">
        <v>4</v>
      </c>
      <c r="H185" s="24" t="s">
        <v>158</v>
      </c>
      <c r="I185" s="34">
        <v>25</v>
      </c>
    </row>
    <row r="186" spans="3:9" ht="12.75">
      <c r="C186" s="34">
        <v>6</v>
      </c>
      <c r="D186" s="28" t="s">
        <v>401</v>
      </c>
      <c r="E186" s="28"/>
      <c r="F186" t="s">
        <v>565</v>
      </c>
      <c r="G186" s="24" t="s">
        <v>4</v>
      </c>
      <c r="H186" s="24" t="s">
        <v>158</v>
      </c>
      <c r="I186" s="34">
        <v>20</v>
      </c>
    </row>
    <row r="187" spans="3:9" ht="12.75">
      <c r="C187" s="34">
        <v>7</v>
      </c>
      <c r="D187" s="28" t="s">
        <v>403</v>
      </c>
      <c r="E187" s="28"/>
      <c r="F187" t="s">
        <v>566</v>
      </c>
      <c r="G187" s="24" t="s">
        <v>25</v>
      </c>
      <c r="H187" s="24" t="s">
        <v>158</v>
      </c>
      <c r="I187" s="34">
        <v>15</v>
      </c>
    </row>
    <row r="188" spans="3:9" ht="12.75">
      <c r="C188" s="34">
        <v>8</v>
      </c>
      <c r="D188" s="28" t="s">
        <v>164</v>
      </c>
      <c r="E188" s="28"/>
      <c r="F188" t="s">
        <v>567</v>
      </c>
      <c r="G188" s="24" t="s">
        <v>4</v>
      </c>
      <c r="H188" s="24" t="s">
        <v>158</v>
      </c>
      <c r="I188" s="34">
        <v>10</v>
      </c>
    </row>
    <row r="189" spans="3:9" ht="12.75">
      <c r="C189" s="34">
        <v>9</v>
      </c>
      <c r="D189" s="30" t="s">
        <v>397</v>
      </c>
      <c r="E189" s="28"/>
      <c r="F189" t="s">
        <v>568</v>
      </c>
      <c r="G189" s="24" t="s">
        <v>3</v>
      </c>
      <c r="H189" s="24" t="s">
        <v>158</v>
      </c>
      <c r="I189" s="34">
        <v>5</v>
      </c>
    </row>
    <row r="190" spans="3:9" ht="12.75">
      <c r="C190" s="34"/>
      <c r="D190" s="30"/>
      <c r="E190" s="28"/>
      <c r="F190"/>
      <c r="I190" s="34"/>
    </row>
    <row r="191" spans="3:9" ht="12.75">
      <c r="C191" s="34"/>
      <c r="D191" s="54" t="s">
        <v>630</v>
      </c>
      <c r="E191" s="54"/>
      <c r="F191"/>
      <c r="I191" s="34"/>
    </row>
    <row r="192" spans="3:9" ht="12.75">
      <c r="C192" s="34"/>
      <c r="D192" s="30"/>
      <c r="E192" s="28"/>
      <c r="F192"/>
      <c r="I192" s="34"/>
    </row>
    <row r="193" spans="3:9" ht="12.75">
      <c r="C193" s="34">
        <v>1</v>
      </c>
      <c r="D193" s="28" t="s">
        <v>410</v>
      </c>
      <c r="E193" s="28"/>
      <c r="F193" t="s">
        <v>571</v>
      </c>
      <c r="G193" s="24" t="s">
        <v>25</v>
      </c>
      <c r="H193" s="24" t="s">
        <v>407</v>
      </c>
      <c r="I193" s="24">
        <v>45</v>
      </c>
    </row>
    <row r="194" spans="3:9" ht="12.75">
      <c r="C194" s="34">
        <v>2</v>
      </c>
      <c r="D194" s="30" t="s">
        <v>604</v>
      </c>
      <c r="E194" s="28"/>
      <c r="F194" t="s">
        <v>572</v>
      </c>
      <c r="G194" s="24" t="s">
        <v>3</v>
      </c>
      <c r="H194" s="24" t="s">
        <v>407</v>
      </c>
      <c r="I194" s="24">
        <v>40</v>
      </c>
    </row>
    <row r="195" spans="3:9" ht="12.75">
      <c r="C195" s="34">
        <v>3</v>
      </c>
      <c r="D195" s="28" t="s">
        <v>411</v>
      </c>
      <c r="E195" s="28"/>
      <c r="F195" t="s">
        <v>573</v>
      </c>
      <c r="G195" s="24" t="s">
        <v>25</v>
      </c>
      <c r="H195" s="24" t="s">
        <v>407</v>
      </c>
      <c r="I195" s="34">
        <v>35</v>
      </c>
    </row>
    <row r="196" spans="3:9" ht="12.75">
      <c r="C196" s="34">
        <v>4</v>
      </c>
      <c r="D196" s="28" t="s">
        <v>409</v>
      </c>
      <c r="E196" s="28"/>
      <c r="F196" t="s">
        <v>574</v>
      </c>
      <c r="G196" s="24" t="s">
        <v>8</v>
      </c>
      <c r="H196" s="24" t="s">
        <v>407</v>
      </c>
      <c r="I196" s="24">
        <v>30</v>
      </c>
    </row>
    <row r="197" spans="3:9" ht="12.75">
      <c r="C197" s="34">
        <v>5</v>
      </c>
      <c r="D197" s="28" t="s">
        <v>412</v>
      </c>
      <c r="E197" s="28"/>
      <c r="F197" t="s">
        <v>575</v>
      </c>
      <c r="G197" s="24" t="s">
        <v>25</v>
      </c>
      <c r="H197" s="24" t="s">
        <v>407</v>
      </c>
      <c r="I197" s="34">
        <v>25</v>
      </c>
    </row>
    <row r="198" spans="3:9" ht="12.75">
      <c r="C198" s="34"/>
      <c r="D198" s="28"/>
      <c r="E198" s="28"/>
      <c r="F198"/>
      <c r="I198" s="34"/>
    </row>
    <row r="199" spans="3:9" ht="12.75">
      <c r="C199" s="34"/>
      <c r="D199" s="54" t="s">
        <v>631</v>
      </c>
      <c r="E199" s="54"/>
      <c r="F199"/>
      <c r="I199" s="34"/>
    </row>
    <row r="201" spans="3:9" ht="12.75">
      <c r="C201" s="34">
        <v>1</v>
      </c>
      <c r="D201" s="28" t="s">
        <v>417</v>
      </c>
      <c r="E201" s="28"/>
      <c r="F201" t="s">
        <v>576</v>
      </c>
      <c r="G201" s="24" t="s">
        <v>3</v>
      </c>
      <c r="H201" s="24" t="s">
        <v>173</v>
      </c>
      <c r="I201" s="24">
        <v>45</v>
      </c>
    </row>
    <row r="202" spans="3:9" ht="12.75">
      <c r="C202" s="34">
        <v>2</v>
      </c>
      <c r="D202" s="28" t="s">
        <v>414</v>
      </c>
      <c r="E202" s="28"/>
      <c r="F202" t="s">
        <v>577</v>
      </c>
      <c r="G202" s="24" t="s">
        <v>3</v>
      </c>
      <c r="H202" s="24" t="s">
        <v>173</v>
      </c>
      <c r="I202" s="24">
        <v>40</v>
      </c>
    </row>
    <row r="203" spans="3:9" ht="12.75">
      <c r="C203" s="34">
        <v>3</v>
      </c>
      <c r="D203" s="28" t="s">
        <v>415</v>
      </c>
      <c r="E203" s="28"/>
      <c r="F203" t="s">
        <v>578</v>
      </c>
      <c r="G203" s="24" t="s">
        <v>3</v>
      </c>
      <c r="H203" s="24" t="s">
        <v>173</v>
      </c>
      <c r="I203" s="24">
        <v>35</v>
      </c>
    </row>
    <row r="204" spans="3:9" ht="12.75">
      <c r="C204" s="34">
        <v>4</v>
      </c>
      <c r="D204" s="28" t="s">
        <v>416</v>
      </c>
      <c r="E204" s="28"/>
      <c r="F204" t="s">
        <v>579</v>
      </c>
      <c r="G204" s="24" t="s">
        <v>3</v>
      </c>
      <c r="H204" s="24" t="s">
        <v>173</v>
      </c>
      <c r="I204" s="34">
        <v>30</v>
      </c>
    </row>
    <row r="205" spans="3:9" ht="12.75">
      <c r="C205" s="34">
        <v>5</v>
      </c>
      <c r="D205" s="28" t="s">
        <v>177</v>
      </c>
      <c r="E205" s="28"/>
      <c r="F205" t="s">
        <v>580</v>
      </c>
      <c r="G205" s="24" t="s">
        <v>4</v>
      </c>
      <c r="H205" s="24" t="s">
        <v>173</v>
      </c>
      <c r="I205" s="34">
        <v>25</v>
      </c>
    </row>
    <row r="206" spans="3:9" ht="12.75">
      <c r="C206" s="34">
        <v>6</v>
      </c>
      <c r="D206" s="28" t="s">
        <v>418</v>
      </c>
      <c r="E206" s="28"/>
      <c r="F206" t="s">
        <v>582</v>
      </c>
      <c r="G206" s="24" t="s">
        <v>4</v>
      </c>
      <c r="H206" s="24" t="s">
        <v>173</v>
      </c>
      <c r="I206" s="34">
        <v>20</v>
      </c>
    </row>
    <row r="207" spans="3:9" ht="12.75">
      <c r="C207" s="34"/>
      <c r="D207" s="28"/>
      <c r="E207" s="28"/>
      <c r="F207"/>
      <c r="I207" s="34"/>
    </row>
    <row r="208" spans="3:9" ht="12.75">
      <c r="C208" s="34"/>
      <c r="D208" s="54" t="s">
        <v>632</v>
      </c>
      <c r="E208" s="54"/>
      <c r="F208"/>
      <c r="I208" s="34"/>
    </row>
    <row r="209" spans="4:9" ht="12.75">
      <c r="D209" s="28"/>
      <c r="E209" s="28"/>
      <c r="F209"/>
      <c r="I209" s="34"/>
    </row>
    <row r="210" spans="3:9" ht="12.75">
      <c r="C210" s="34">
        <v>1</v>
      </c>
      <c r="D210" s="28" t="s">
        <v>423</v>
      </c>
      <c r="E210" s="28"/>
      <c r="F210" t="s">
        <v>586</v>
      </c>
      <c r="G210" s="24" t="s">
        <v>3</v>
      </c>
      <c r="H210" s="24" t="s">
        <v>188</v>
      </c>
      <c r="I210" s="24">
        <v>45</v>
      </c>
    </row>
    <row r="211" spans="3:9" ht="12.75">
      <c r="C211" s="34">
        <v>2</v>
      </c>
      <c r="D211" s="28" t="s">
        <v>425</v>
      </c>
      <c r="E211" s="28"/>
      <c r="F211" t="s">
        <v>588</v>
      </c>
      <c r="G211" s="24" t="s">
        <v>6</v>
      </c>
      <c r="H211" s="24" t="s">
        <v>188</v>
      </c>
      <c r="I211" s="24">
        <v>40</v>
      </c>
    </row>
    <row r="212" spans="3:9" ht="12.75">
      <c r="C212" s="34">
        <v>3</v>
      </c>
      <c r="D212" s="28" t="s">
        <v>427</v>
      </c>
      <c r="E212" s="28"/>
      <c r="F212" t="s">
        <v>590</v>
      </c>
      <c r="G212" s="24" t="s">
        <v>4</v>
      </c>
      <c r="H212" s="24" t="s">
        <v>188</v>
      </c>
      <c r="I212" s="24">
        <v>35</v>
      </c>
    </row>
    <row r="213" spans="3:9" ht="12.75">
      <c r="C213" s="34">
        <v>4</v>
      </c>
      <c r="D213" s="30" t="s">
        <v>419</v>
      </c>
      <c r="E213" s="28"/>
      <c r="F213" t="s">
        <v>581</v>
      </c>
      <c r="G213" s="24" t="s">
        <v>6</v>
      </c>
      <c r="H213" s="24" t="s">
        <v>188</v>
      </c>
      <c r="I213" s="34">
        <v>30</v>
      </c>
    </row>
    <row r="214" spans="3:9" ht="12.75">
      <c r="C214" s="34"/>
      <c r="D214" s="30"/>
      <c r="E214" s="28"/>
      <c r="F214"/>
      <c r="I214" s="34"/>
    </row>
    <row r="215" spans="3:9" ht="12.75">
      <c r="C215" s="34"/>
      <c r="D215" s="54" t="s">
        <v>633</v>
      </c>
      <c r="E215" s="54"/>
      <c r="F215"/>
      <c r="I215" s="34"/>
    </row>
    <row r="216" spans="4:9" ht="12.75">
      <c r="D216" s="28"/>
      <c r="E216" s="28"/>
      <c r="I216" s="34"/>
    </row>
    <row r="217" spans="3:9" ht="12.75">
      <c r="C217" s="34">
        <v>1</v>
      </c>
      <c r="D217" s="28" t="s">
        <v>421</v>
      </c>
      <c r="E217" s="28"/>
      <c r="F217" t="s">
        <v>587</v>
      </c>
      <c r="G217" s="24" t="s">
        <v>3</v>
      </c>
      <c r="H217" s="24" t="s">
        <v>182</v>
      </c>
      <c r="I217" s="24">
        <v>45</v>
      </c>
    </row>
    <row r="218" spans="3:9" ht="12.75">
      <c r="C218" s="34">
        <v>2</v>
      </c>
      <c r="D218" s="28" t="s">
        <v>420</v>
      </c>
      <c r="E218" s="28"/>
      <c r="F218" t="s">
        <v>589</v>
      </c>
      <c r="G218" s="24" t="s">
        <v>3</v>
      </c>
      <c r="H218" s="24" t="s">
        <v>182</v>
      </c>
      <c r="I218" s="24">
        <v>40</v>
      </c>
    </row>
    <row r="219" spans="3:6" ht="12.75">
      <c r="C219" s="34"/>
      <c r="D219" s="28"/>
      <c r="E219" s="28"/>
      <c r="F219"/>
    </row>
    <row r="220" spans="3:6" ht="12.75">
      <c r="C220" s="34"/>
      <c r="D220" s="54" t="s">
        <v>634</v>
      </c>
      <c r="E220" s="54"/>
      <c r="F220"/>
    </row>
    <row r="222" spans="3:9" ht="12.75">
      <c r="C222" s="34">
        <v>1</v>
      </c>
      <c r="D222" s="28" t="s">
        <v>208</v>
      </c>
      <c r="E222" s="28"/>
      <c r="F222" t="s">
        <v>591</v>
      </c>
      <c r="G222" s="18" t="s">
        <v>11</v>
      </c>
      <c r="H222" s="18" t="s">
        <v>429</v>
      </c>
      <c r="I222" s="24">
        <v>45</v>
      </c>
    </row>
    <row r="223" spans="3:9" ht="12.75">
      <c r="C223" s="34">
        <v>2</v>
      </c>
      <c r="D223" s="28" t="s">
        <v>428</v>
      </c>
      <c r="E223" s="28"/>
      <c r="F223" t="s">
        <v>592</v>
      </c>
      <c r="G223" s="24" t="s">
        <v>6</v>
      </c>
      <c r="H223" s="24" t="s">
        <v>429</v>
      </c>
      <c r="I223" s="24">
        <v>40</v>
      </c>
    </row>
    <row r="224" spans="3:9" ht="12.75">
      <c r="C224" s="34">
        <v>3</v>
      </c>
      <c r="D224" s="28" t="s">
        <v>430</v>
      </c>
      <c r="E224" s="28"/>
      <c r="F224" t="s">
        <v>595</v>
      </c>
      <c r="G224" s="24" t="s">
        <v>7</v>
      </c>
      <c r="H224" s="24" t="s">
        <v>429</v>
      </c>
      <c r="I224" s="24">
        <v>35</v>
      </c>
    </row>
    <row r="225" spans="3:6" ht="12.75">
      <c r="C225" s="34"/>
      <c r="D225" s="28"/>
      <c r="E225" s="28"/>
      <c r="F225"/>
    </row>
    <row r="226" spans="3:6" ht="12.75">
      <c r="C226" s="34"/>
      <c r="D226" s="54" t="s">
        <v>635</v>
      </c>
      <c r="E226" s="54"/>
      <c r="F226"/>
    </row>
    <row r="227" spans="4:9" ht="12.75">
      <c r="D227" s="28"/>
      <c r="E227" s="28"/>
      <c r="F227"/>
      <c r="I227" s="34"/>
    </row>
    <row r="228" spans="3:9" ht="12.75">
      <c r="C228" s="34">
        <v>1</v>
      </c>
      <c r="D228" s="28" t="s">
        <v>431</v>
      </c>
      <c r="E228" s="28"/>
      <c r="F228" t="s">
        <v>593</v>
      </c>
      <c r="G228" s="24" t="s">
        <v>6</v>
      </c>
      <c r="H228" s="24" t="s">
        <v>432</v>
      </c>
      <c r="I228" s="24">
        <v>45</v>
      </c>
    </row>
    <row r="229" spans="3:9" ht="12.75">
      <c r="C229" s="34">
        <v>2</v>
      </c>
      <c r="D229" s="28" t="s">
        <v>433</v>
      </c>
      <c r="E229" s="28"/>
      <c r="F229" t="s">
        <v>594</v>
      </c>
      <c r="G229" s="24" t="s">
        <v>6</v>
      </c>
      <c r="H229" s="24" t="s">
        <v>432</v>
      </c>
      <c r="I229" s="24">
        <v>40</v>
      </c>
    </row>
    <row r="230" spans="3:6" ht="12.75">
      <c r="C230" s="34"/>
      <c r="D230" s="28"/>
      <c r="E230" s="28"/>
      <c r="F230"/>
    </row>
    <row r="231" spans="3:6" ht="12.75">
      <c r="C231" s="34"/>
      <c r="D231" s="54" t="s">
        <v>636</v>
      </c>
      <c r="E231" s="54"/>
      <c r="F231"/>
    </row>
    <row r="232" spans="4:5" ht="12.75">
      <c r="D232" s="28"/>
      <c r="E232" s="28"/>
    </row>
    <row r="233" spans="3:9" ht="12.75">
      <c r="C233" s="34">
        <v>1</v>
      </c>
      <c r="D233" s="27" t="s">
        <v>583</v>
      </c>
      <c r="E233" s="30"/>
      <c r="F233" t="s">
        <v>596</v>
      </c>
      <c r="G233" s="34" t="s">
        <v>584</v>
      </c>
      <c r="H233" s="34" t="s">
        <v>585</v>
      </c>
      <c r="I233" s="24">
        <v>45</v>
      </c>
    </row>
    <row r="234" spans="3:8" ht="12.75">
      <c r="C234" s="34"/>
      <c r="D234" s="27"/>
      <c r="E234" s="30"/>
      <c r="F234"/>
      <c r="G234" s="34"/>
      <c r="H234" s="34"/>
    </row>
    <row r="235" spans="4:5" ht="12.75">
      <c r="D235" s="54" t="s">
        <v>637</v>
      </c>
      <c r="E235" s="54"/>
    </row>
    <row r="237" spans="3:9" ht="12.75">
      <c r="C237" s="24">
        <v>1</v>
      </c>
      <c r="D237" s="28" t="s">
        <v>435</v>
      </c>
      <c r="E237" s="28"/>
      <c r="F237" t="s">
        <v>603</v>
      </c>
      <c r="G237" s="24" t="s">
        <v>7</v>
      </c>
      <c r="H237" s="24" t="s">
        <v>436</v>
      </c>
      <c r="I237" s="24">
        <v>45</v>
      </c>
    </row>
    <row r="238" spans="4:6" ht="12.75">
      <c r="D238" s="28"/>
      <c r="E238" s="28"/>
      <c r="F238"/>
    </row>
    <row r="239" spans="4:6" ht="12.75">
      <c r="D239" s="54" t="s">
        <v>638</v>
      </c>
      <c r="E239" s="54"/>
      <c r="F239"/>
    </row>
    <row r="240" spans="4:6" ht="12.75">
      <c r="D240" s="28"/>
      <c r="E240" s="28"/>
      <c r="F240"/>
    </row>
    <row r="241" spans="3:9" ht="12.75">
      <c r="C241" s="24">
        <v>1</v>
      </c>
      <c r="D241" s="28" t="s">
        <v>437</v>
      </c>
      <c r="E241" s="28"/>
      <c r="F241" t="s">
        <v>601</v>
      </c>
      <c r="G241" s="24" t="s">
        <v>12</v>
      </c>
      <c r="H241" s="24" t="s">
        <v>438</v>
      </c>
      <c r="I241" s="24">
        <v>45</v>
      </c>
    </row>
    <row r="242" spans="4:6" ht="12.75">
      <c r="D242" s="28"/>
      <c r="E242" s="28"/>
      <c r="F242"/>
    </row>
    <row r="243" spans="4:6" ht="12.75">
      <c r="D243" s="54" t="s">
        <v>639</v>
      </c>
      <c r="E243" s="54"/>
      <c r="F243"/>
    </row>
    <row r="244" spans="4:6" ht="12.75">
      <c r="D244" s="28"/>
      <c r="E244" s="28"/>
      <c r="F244"/>
    </row>
    <row r="245" spans="3:9" ht="12.75">
      <c r="C245" s="24">
        <v>1</v>
      </c>
      <c r="D245" s="30" t="s">
        <v>439</v>
      </c>
      <c r="E245" s="30"/>
      <c r="F245" t="s">
        <v>602</v>
      </c>
      <c r="G245" s="24" t="s">
        <v>7</v>
      </c>
      <c r="H245" s="24" t="s">
        <v>440</v>
      </c>
      <c r="I245" s="24">
        <v>45</v>
      </c>
    </row>
    <row r="246" spans="4:6" ht="12.75">
      <c r="D246" s="30"/>
      <c r="E246" s="30"/>
      <c r="F246"/>
    </row>
    <row r="247" spans="4:6" ht="12.75">
      <c r="D247" s="54" t="s">
        <v>640</v>
      </c>
      <c r="E247" s="54"/>
      <c r="F247"/>
    </row>
    <row r="248" spans="4:5" ht="12.75">
      <c r="D248" s="30"/>
      <c r="E248" s="30"/>
    </row>
    <row r="249" spans="3:9" ht="12.75">
      <c r="C249" s="34">
        <v>1</v>
      </c>
      <c r="D249" s="28" t="s">
        <v>444</v>
      </c>
      <c r="E249" s="28"/>
      <c r="F249" t="s">
        <v>597</v>
      </c>
      <c r="G249" s="24" t="s">
        <v>224</v>
      </c>
      <c r="H249" s="24" t="s">
        <v>442</v>
      </c>
      <c r="I249" s="24">
        <v>45</v>
      </c>
    </row>
    <row r="250" spans="3:9" ht="12.75">
      <c r="C250" s="34">
        <v>2</v>
      </c>
      <c r="D250" s="28" t="s">
        <v>441</v>
      </c>
      <c r="E250" s="28"/>
      <c r="F250" t="s">
        <v>598</v>
      </c>
      <c r="G250" s="24" t="s">
        <v>14</v>
      </c>
      <c r="H250" s="24" t="s">
        <v>442</v>
      </c>
      <c r="I250" s="24">
        <v>40</v>
      </c>
    </row>
    <row r="251" spans="3:9" ht="12.75">
      <c r="C251" s="34">
        <v>3</v>
      </c>
      <c r="D251" s="28" t="s">
        <v>443</v>
      </c>
      <c r="E251" s="28"/>
      <c r="F251" t="s">
        <v>599</v>
      </c>
      <c r="G251" s="24" t="s">
        <v>224</v>
      </c>
      <c r="H251" s="24" t="s">
        <v>442</v>
      </c>
      <c r="I251" s="24">
        <v>35</v>
      </c>
    </row>
    <row r="252" spans="3:6" ht="12.75">
      <c r="C252" s="34"/>
      <c r="D252" s="28"/>
      <c r="E252" s="28"/>
      <c r="F252"/>
    </row>
    <row r="253" spans="3:6" ht="12.75">
      <c r="C253" s="34"/>
      <c r="D253" s="54" t="s">
        <v>641</v>
      </c>
      <c r="E253" s="54"/>
      <c r="F253"/>
    </row>
    <row r="254" spans="4:9" ht="12.75">
      <c r="D254" s="28"/>
      <c r="E254" s="28"/>
      <c r="F254"/>
      <c r="I254" s="34"/>
    </row>
    <row r="255" spans="3:9" ht="12.75">
      <c r="C255" s="34">
        <v>1</v>
      </c>
      <c r="D255" s="28" t="s">
        <v>445</v>
      </c>
      <c r="E255" s="28"/>
      <c r="F255" t="s">
        <v>600</v>
      </c>
      <c r="G255" s="24" t="s">
        <v>7</v>
      </c>
      <c r="H255" s="24" t="s">
        <v>446</v>
      </c>
      <c r="I255" s="24">
        <v>45</v>
      </c>
    </row>
    <row r="258" spans="2:9" ht="12.75">
      <c r="B258" s="33"/>
      <c r="E258" s="55" t="s">
        <v>253</v>
      </c>
      <c r="F258" s="55"/>
      <c r="G258" s="55"/>
      <c r="I258" s="34"/>
    </row>
    <row r="259" spans="2:9" ht="12.75">
      <c r="B259" s="33"/>
      <c r="E259" s="25"/>
      <c r="F259" s="25"/>
      <c r="G259" s="25"/>
      <c r="I259" s="34"/>
    </row>
    <row r="260" spans="4:9" ht="12.75">
      <c r="D260" t="s">
        <v>172</v>
      </c>
      <c r="E260">
        <v>1018</v>
      </c>
      <c r="F260"/>
      <c r="G260"/>
      <c r="H260"/>
      <c r="I260" s="34"/>
    </row>
    <row r="261" spans="4:9" ht="12.75">
      <c r="D261" t="s">
        <v>4</v>
      </c>
      <c r="E261">
        <v>881</v>
      </c>
      <c r="F261"/>
      <c r="G261"/>
      <c r="H261"/>
      <c r="I261" s="34"/>
    </row>
    <row r="262" spans="4:9" ht="12.75">
      <c r="D262" t="s">
        <v>25</v>
      </c>
      <c r="E262">
        <v>724</v>
      </c>
      <c r="F262"/>
      <c r="G262"/>
      <c r="H262"/>
      <c r="I262" s="34"/>
    </row>
    <row r="263" spans="4:9" ht="12.75">
      <c r="D263" t="s">
        <v>6</v>
      </c>
      <c r="E263">
        <v>292</v>
      </c>
      <c r="F263"/>
      <c r="G263"/>
      <c r="H263"/>
      <c r="I263" s="34"/>
    </row>
    <row r="264" spans="4:9" ht="12.75">
      <c r="D264" t="s">
        <v>7</v>
      </c>
      <c r="E264">
        <v>170</v>
      </c>
      <c r="F264"/>
      <c r="G264"/>
      <c r="H264"/>
      <c r="I264" s="34"/>
    </row>
    <row r="265" spans="4:9" ht="12.75">
      <c r="D265" t="s">
        <v>224</v>
      </c>
      <c r="E265">
        <v>120</v>
      </c>
      <c r="F265"/>
      <c r="G265"/>
      <c r="H265"/>
      <c r="I265" s="34"/>
    </row>
    <row r="266" spans="4:8" ht="12.75">
      <c r="D266" t="s">
        <v>8</v>
      </c>
      <c r="E266">
        <v>101</v>
      </c>
      <c r="F266"/>
      <c r="G266"/>
      <c r="H266"/>
    </row>
    <row r="267" spans="4:8" ht="12.75">
      <c r="D267" t="s">
        <v>11</v>
      </c>
      <c r="E267">
        <v>45</v>
      </c>
      <c r="F267"/>
      <c r="G267"/>
      <c r="H267"/>
    </row>
    <row r="268" spans="4:8" ht="12.75">
      <c r="D268" t="s">
        <v>584</v>
      </c>
      <c r="E268">
        <v>45</v>
      </c>
      <c r="F268"/>
      <c r="G268"/>
      <c r="H268"/>
    </row>
    <row r="269" spans="4:8" ht="12.75">
      <c r="D269" t="s">
        <v>12</v>
      </c>
      <c r="E269">
        <v>45</v>
      </c>
      <c r="F269"/>
      <c r="G269"/>
      <c r="H269"/>
    </row>
    <row r="270" spans="4:8" ht="12.75">
      <c r="D270" t="s">
        <v>14</v>
      </c>
      <c r="E270">
        <v>40</v>
      </c>
      <c r="F270"/>
      <c r="G270"/>
      <c r="H270"/>
    </row>
    <row r="271" spans="4:8" ht="12.75">
      <c r="D271" t="s">
        <v>10</v>
      </c>
      <c r="E271">
        <v>25</v>
      </c>
      <c r="F271"/>
      <c r="G271"/>
      <c r="H271"/>
    </row>
    <row r="272" spans="2:8" ht="12.75">
      <c r="B272" s="33"/>
      <c r="D272"/>
      <c r="E272"/>
      <c r="F272"/>
      <c r="G272"/>
      <c r="H272"/>
    </row>
    <row r="284" ht="12.75">
      <c r="B284" s="33"/>
    </row>
    <row r="296" ht="12.75">
      <c r="B296" s="33"/>
    </row>
    <row r="309" ht="12.75">
      <c r="B309" s="33"/>
    </row>
    <row r="321" ht="12.75">
      <c r="B321" s="33"/>
    </row>
  </sheetData>
  <mergeCells count="42">
    <mergeCell ref="D253:E253"/>
    <mergeCell ref="D235:E235"/>
    <mergeCell ref="D239:E239"/>
    <mergeCell ref="D243:E243"/>
    <mergeCell ref="D247:E247"/>
    <mergeCell ref="D215:E215"/>
    <mergeCell ref="D220:E220"/>
    <mergeCell ref="D226:E226"/>
    <mergeCell ref="D231:E231"/>
    <mergeCell ref="D179:E179"/>
    <mergeCell ref="D191:E191"/>
    <mergeCell ref="D199:E199"/>
    <mergeCell ref="D208:E208"/>
    <mergeCell ref="D129:E129"/>
    <mergeCell ref="D147:E147"/>
    <mergeCell ref="D170:E170"/>
    <mergeCell ref="D174:E174"/>
    <mergeCell ref="D69:E69"/>
    <mergeCell ref="D85:E85"/>
    <mergeCell ref="D96:E96"/>
    <mergeCell ref="D111:E111"/>
    <mergeCell ref="D28:E28"/>
    <mergeCell ref="D34:E34"/>
    <mergeCell ref="D40:E40"/>
    <mergeCell ref="D53:E53"/>
    <mergeCell ref="E23:F23"/>
    <mergeCell ref="E25:F25"/>
    <mergeCell ref="E24:F24"/>
    <mergeCell ref="E26:F26"/>
    <mergeCell ref="E19:F19"/>
    <mergeCell ref="E20:F20"/>
    <mergeCell ref="E21:F21"/>
    <mergeCell ref="E22:F22"/>
    <mergeCell ref="E258:G258"/>
    <mergeCell ref="A8:I8"/>
    <mergeCell ref="A9:I9"/>
    <mergeCell ref="A10:I10"/>
    <mergeCell ref="E13:F13"/>
    <mergeCell ref="E15:F15"/>
    <mergeCell ref="E16:F16"/>
    <mergeCell ref="E17:F17"/>
    <mergeCell ref="E18:F18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E8" sqref="E8"/>
    </sheetView>
  </sheetViews>
  <sheetFormatPr defaultColWidth="9.140625" defaultRowHeight="12.75"/>
  <cols>
    <col min="1" max="1" width="14.28125" style="0" bestFit="1" customWidth="1"/>
  </cols>
  <sheetData>
    <row r="1" spans="1:2" ht="12.75">
      <c r="A1" t="s">
        <v>172</v>
      </c>
      <c r="B1">
        <v>1018</v>
      </c>
    </row>
    <row r="2" spans="1:2" ht="12.75">
      <c r="A2" t="s">
        <v>4</v>
      </c>
      <c r="B2">
        <v>881</v>
      </c>
    </row>
    <row r="3" spans="1:2" ht="12.75">
      <c r="A3" t="s">
        <v>25</v>
      </c>
      <c r="B3">
        <v>724</v>
      </c>
    </row>
    <row r="4" spans="1:2" ht="12.75">
      <c r="A4" t="s">
        <v>6</v>
      </c>
      <c r="B4">
        <v>292</v>
      </c>
    </row>
    <row r="5" spans="1:2" ht="12.75">
      <c r="A5" t="s">
        <v>7</v>
      </c>
      <c r="B5">
        <v>170</v>
      </c>
    </row>
    <row r="6" spans="1:2" ht="12.75">
      <c r="A6" t="s">
        <v>224</v>
      </c>
      <c r="B6">
        <v>120</v>
      </c>
    </row>
    <row r="7" spans="1:2" ht="12.75">
      <c r="A7" t="s">
        <v>8</v>
      </c>
      <c r="B7">
        <v>101</v>
      </c>
    </row>
    <row r="8" spans="1:2" ht="12.75">
      <c r="A8" t="s">
        <v>11</v>
      </c>
      <c r="B8">
        <v>45</v>
      </c>
    </row>
    <row r="9" spans="1:2" ht="12.75">
      <c r="A9" t="s">
        <v>584</v>
      </c>
      <c r="B9">
        <v>45</v>
      </c>
    </row>
    <row r="10" spans="1:2" ht="12.75">
      <c r="A10" t="s">
        <v>12</v>
      </c>
      <c r="B10">
        <v>45</v>
      </c>
    </row>
    <row r="11" spans="1:2" ht="12.75">
      <c r="A11" t="s">
        <v>14</v>
      </c>
      <c r="B11">
        <v>40</v>
      </c>
    </row>
    <row r="12" spans="1:2" ht="12.75">
      <c r="A12" t="s">
        <v>10</v>
      </c>
      <c r="B12">
        <v>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5"/>
  <sheetViews>
    <sheetView workbookViewId="0" topLeftCell="A136">
      <selection activeCell="A136" sqref="A1:IV16384"/>
    </sheetView>
  </sheetViews>
  <sheetFormatPr defaultColWidth="9.140625" defaultRowHeight="12.75"/>
  <cols>
    <col min="1" max="1" width="16.57421875" style="24" customWidth="1"/>
    <col min="2" max="16384" width="9.140625" style="24" customWidth="1"/>
  </cols>
  <sheetData>
    <row r="1" spans="1:2" ht="12.75">
      <c r="A1" s="18" t="s">
        <v>11</v>
      </c>
      <c r="B1" s="24">
        <v>45</v>
      </c>
    </row>
    <row r="2" spans="1:2" ht="12.75">
      <c r="A2" s="18" t="s">
        <v>11</v>
      </c>
      <c r="B2" s="24">
        <f>SUM(B1)</f>
        <v>45</v>
      </c>
    </row>
    <row r="3" ht="12.75">
      <c r="A3" s="18"/>
    </row>
    <row r="4" spans="1:2" ht="12.75">
      <c r="A4" s="24" t="s">
        <v>8</v>
      </c>
      <c r="B4" s="24">
        <v>40</v>
      </c>
    </row>
    <row r="5" spans="1:2" ht="12.75">
      <c r="A5" s="24" t="s">
        <v>8</v>
      </c>
      <c r="B5" s="34">
        <v>20</v>
      </c>
    </row>
    <row r="6" spans="1:2" ht="12.75">
      <c r="A6" s="24" t="s">
        <v>8</v>
      </c>
      <c r="B6" s="34">
        <v>2</v>
      </c>
    </row>
    <row r="7" spans="1:2" ht="12.75">
      <c r="A7" s="24" t="s">
        <v>8</v>
      </c>
      <c r="B7" s="34">
        <v>2</v>
      </c>
    </row>
    <row r="8" spans="1:2" ht="12.75">
      <c r="A8" s="24" t="s">
        <v>8</v>
      </c>
      <c r="B8" s="34">
        <v>2</v>
      </c>
    </row>
    <row r="9" spans="1:2" ht="12.75">
      <c r="A9" s="24" t="s">
        <v>8</v>
      </c>
      <c r="B9" s="24">
        <v>35</v>
      </c>
    </row>
    <row r="10" spans="1:2" ht="12.75">
      <c r="A10" s="24" t="s">
        <v>8</v>
      </c>
      <c r="B10" s="24">
        <f>SUM(B4:B9)</f>
        <v>101</v>
      </c>
    </row>
    <row r="12" spans="1:2" ht="12.75">
      <c r="A12" s="24" t="s">
        <v>224</v>
      </c>
      <c r="B12" s="24">
        <v>40</v>
      </c>
    </row>
    <row r="13" spans="1:2" ht="12.75">
      <c r="A13" s="24" t="s">
        <v>224</v>
      </c>
      <c r="B13" s="24">
        <v>45</v>
      </c>
    </row>
    <row r="14" spans="1:2" ht="12.75">
      <c r="A14" s="24" t="s">
        <v>224</v>
      </c>
      <c r="B14" s="24">
        <v>35</v>
      </c>
    </row>
    <row r="15" spans="1:2" ht="12.75">
      <c r="A15" s="24" t="s">
        <v>224</v>
      </c>
      <c r="B15" s="24">
        <f>SUM(B12:B14)</f>
        <v>120</v>
      </c>
    </row>
    <row r="17" spans="1:2" ht="12.75">
      <c r="A17" s="24" t="s">
        <v>102</v>
      </c>
      <c r="B17" s="24">
        <v>35</v>
      </c>
    </row>
    <row r="18" spans="1:2" ht="12.75">
      <c r="A18" s="24" t="s">
        <v>102</v>
      </c>
      <c r="B18" s="34">
        <v>15</v>
      </c>
    </row>
    <row r="19" spans="1:2" ht="12.75">
      <c r="A19" s="24" t="s">
        <v>102</v>
      </c>
      <c r="B19" s="34">
        <v>2</v>
      </c>
    </row>
    <row r="20" spans="1:2" ht="12.75">
      <c r="A20" s="24" t="s">
        <v>102</v>
      </c>
      <c r="B20" s="34">
        <v>2</v>
      </c>
    </row>
    <row r="21" spans="1:2" ht="12.75">
      <c r="A21" s="24" t="s">
        <v>25</v>
      </c>
      <c r="B21" s="24">
        <v>45</v>
      </c>
    </row>
    <row r="22" spans="1:2" ht="12.75">
      <c r="A22" s="24" t="s">
        <v>25</v>
      </c>
      <c r="B22" s="24">
        <v>35</v>
      </c>
    </row>
    <row r="23" spans="1:2" ht="12.75">
      <c r="A23" s="18" t="s">
        <v>25</v>
      </c>
      <c r="B23" s="24">
        <v>40</v>
      </c>
    </row>
    <row r="24" spans="1:2" ht="12.75">
      <c r="A24" s="18" t="s">
        <v>25</v>
      </c>
      <c r="B24" s="24">
        <v>35</v>
      </c>
    </row>
    <row r="25" spans="1:2" ht="12.75">
      <c r="A25" s="24" t="s">
        <v>25</v>
      </c>
      <c r="B25" s="34">
        <v>15</v>
      </c>
    </row>
    <row r="26" spans="1:2" ht="12.75">
      <c r="A26" s="24" t="s">
        <v>25</v>
      </c>
      <c r="B26" s="34">
        <v>10</v>
      </c>
    </row>
    <row r="27" spans="1:2" ht="12.75">
      <c r="A27" s="24" t="s">
        <v>25</v>
      </c>
      <c r="B27" s="34">
        <v>5</v>
      </c>
    </row>
    <row r="28" spans="1:2" ht="12.75">
      <c r="A28" s="24" t="s">
        <v>25</v>
      </c>
      <c r="B28" s="34">
        <v>2</v>
      </c>
    </row>
    <row r="29" spans="1:2" ht="12.75">
      <c r="A29" s="24" t="s">
        <v>25</v>
      </c>
      <c r="B29" s="34">
        <v>20</v>
      </c>
    </row>
    <row r="30" spans="1:2" ht="12.75">
      <c r="A30" s="24" t="s">
        <v>25</v>
      </c>
      <c r="B30" s="34">
        <v>15</v>
      </c>
    </row>
    <row r="31" spans="1:2" ht="12.75">
      <c r="A31" s="24" t="s">
        <v>25</v>
      </c>
      <c r="B31" s="34">
        <v>2</v>
      </c>
    </row>
    <row r="32" spans="1:2" ht="12.75">
      <c r="A32" s="18" t="s">
        <v>25</v>
      </c>
      <c r="B32" s="34">
        <v>2</v>
      </c>
    </row>
    <row r="33" spans="1:2" ht="12.75">
      <c r="A33" s="24" t="s">
        <v>25</v>
      </c>
      <c r="B33" s="34">
        <v>25</v>
      </c>
    </row>
    <row r="34" spans="1:2" ht="12.75">
      <c r="A34" s="24" t="s">
        <v>25</v>
      </c>
      <c r="B34" s="34">
        <v>15</v>
      </c>
    </row>
    <row r="35" spans="1:2" ht="12.75">
      <c r="A35" s="24" t="s">
        <v>25</v>
      </c>
      <c r="B35" s="34">
        <v>10</v>
      </c>
    </row>
    <row r="36" spans="1:2" ht="12.75">
      <c r="A36" s="24" t="s">
        <v>25</v>
      </c>
      <c r="B36" s="34">
        <v>2</v>
      </c>
    </row>
    <row r="37" spans="1:2" ht="12.75">
      <c r="A37" s="24" t="s">
        <v>25</v>
      </c>
      <c r="B37" s="34">
        <v>2</v>
      </c>
    </row>
    <row r="38" spans="1:2" ht="12.75">
      <c r="A38" s="24" t="s">
        <v>25</v>
      </c>
      <c r="B38" s="34">
        <v>2</v>
      </c>
    </row>
    <row r="39" spans="1:2" ht="12.75">
      <c r="A39" s="24" t="s">
        <v>25</v>
      </c>
      <c r="B39" s="24">
        <v>45</v>
      </c>
    </row>
    <row r="40" spans="1:2" ht="12.75">
      <c r="A40" s="24" t="s">
        <v>25</v>
      </c>
      <c r="B40" s="24">
        <v>40</v>
      </c>
    </row>
    <row r="41" spans="1:2" ht="12.75">
      <c r="A41" s="24" t="s">
        <v>25</v>
      </c>
      <c r="B41" s="24">
        <v>35</v>
      </c>
    </row>
    <row r="42" spans="1:2" ht="12.75">
      <c r="A42" s="24" t="s">
        <v>25</v>
      </c>
      <c r="B42" s="34">
        <v>20</v>
      </c>
    </row>
    <row r="43" spans="1:2" ht="12.75">
      <c r="A43" s="24" t="s">
        <v>25</v>
      </c>
      <c r="B43" s="34">
        <v>15</v>
      </c>
    </row>
    <row r="44" spans="1:2" ht="12.75">
      <c r="A44" s="24" t="s">
        <v>25</v>
      </c>
      <c r="B44" s="34">
        <v>10</v>
      </c>
    </row>
    <row r="45" spans="1:2" ht="12.75">
      <c r="A45" s="24" t="s">
        <v>25</v>
      </c>
      <c r="B45" s="34">
        <v>2</v>
      </c>
    </row>
    <row r="46" spans="1:2" ht="12.75">
      <c r="A46" s="24" t="s">
        <v>25</v>
      </c>
      <c r="B46" s="34">
        <v>30</v>
      </c>
    </row>
    <row r="47" spans="1:2" ht="12.75">
      <c r="A47" s="24" t="s">
        <v>25</v>
      </c>
      <c r="B47" s="34">
        <v>25</v>
      </c>
    </row>
    <row r="48" spans="1:2" ht="12.75">
      <c r="A48" s="24" t="s">
        <v>25</v>
      </c>
      <c r="B48" s="34">
        <v>10</v>
      </c>
    </row>
    <row r="49" spans="1:2" ht="12.75">
      <c r="A49" s="24" t="s">
        <v>25</v>
      </c>
      <c r="B49" s="34">
        <v>2</v>
      </c>
    </row>
    <row r="50" spans="1:2" ht="12.75">
      <c r="A50" s="24" t="s">
        <v>25</v>
      </c>
      <c r="B50" s="34">
        <v>2</v>
      </c>
    </row>
    <row r="51" spans="1:2" ht="12.75">
      <c r="A51" s="24" t="s">
        <v>25</v>
      </c>
      <c r="B51" s="34">
        <v>2</v>
      </c>
    </row>
    <row r="52" spans="1:2" ht="12.75">
      <c r="A52" s="24" t="s">
        <v>25</v>
      </c>
      <c r="B52" s="24">
        <v>45</v>
      </c>
    </row>
    <row r="53" spans="1:2" ht="12.75">
      <c r="A53" s="24" t="s">
        <v>25</v>
      </c>
      <c r="B53" s="34">
        <v>15</v>
      </c>
    </row>
    <row r="54" spans="1:2" ht="12.75">
      <c r="A54" s="24" t="s">
        <v>25</v>
      </c>
      <c r="B54" s="34">
        <v>30</v>
      </c>
    </row>
    <row r="55" spans="1:2" ht="12.75">
      <c r="A55" s="24" t="s">
        <v>25</v>
      </c>
      <c r="B55" s="34">
        <v>25</v>
      </c>
    </row>
    <row r="56" spans="1:2" ht="12.75">
      <c r="A56" s="24" t="s">
        <v>25</v>
      </c>
      <c r="B56" s="34">
        <v>20</v>
      </c>
    </row>
    <row r="57" spans="1:2" ht="12.75">
      <c r="A57" s="24" t="s">
        <v>25</v>
      </c>
      <c r="B57" s="34">
        <v>15</v>
      </c>
    </row>
    <row r="58" spans="1:2" ht="12.75">
      <c r="A58" s="24" t="s">
        <v>25</v>
      </c>
      <c r="B58" s="34">
        <f>SUM(B17:B57)</f>
        <v>724</v>
      </c>
    </row>
    <row r="59" ht="12.75">
      <c r="B59" s="34"/>
    </row>
    <row r="60" spans="1:2" ht="12.75">
      <c r="A60" s="18" t="s">
        <v>10</v>
      </c>
      <c r="B60" s="34">
        <v>25</v>
      </c>
    </row>
    <row r="61" spans="1:2" ht="12.75">
      <c r="A61" s="18" t="s">
        <v>10</v>
      </c>
      <c r="B61" s="34">
        <f>SUM(B60)</f>
        <v>25</v>
      </c>
    </row>
    <row r="62" spans="1:2" ht="12.75">
      <c r="A62" s="18"/>
      <c r="B62" s="34"/>
    </row>
    <row r="63" spans="1:2" ht="12.75">
      <c r="A63" s="24" t="s">
        <v>3</v>
      </c>
      <c r="B63" s="24">
        <v>35</v>
      </c>
    </row>
    <row r="64" spans="1:2" ht="12.75">
      <c r="A64" s="24" t="s">
        <v>3</v>
      </c>
      <c r="B64" s="24">
        <v>45</v>
      </c>
    </row>
    <row r="65" spans="1:2" ht="12.75">
      <c r="A65" s="24" t="s">
        <v>3</v>
      </c>
      <c r="B65" s="24">
        <v>35</v>
      </c>
    </row>
    <row r="66" spans="1:2" ht="12.75">
      <c r="A66" s="24" t="s">
        <v>3</v>
      </c>
      <c r="B66" s="34">
        <v>30</v>
      </c>
    </row>
    <row r="67" spans="1:2" ht="12.75">
      <c r="A67" s="24" t="s">
        <v>3</v>
      </c>
      <c r="B67" s="34">
        <v>10</v>
      </c>
    </row>
    <row r="68" spans="1:2" ht="12.75">
      <c r="A68" s="24" t="s">
        <v>3</v>
      </c>
      <c r="B68" s="34">
        <v>5</v>
      </c>
    </row>
    <row r="69" spans="1:2" ht="12.75">
      <c r="A69" s="24" t="s">
        <v>3</v>
      </c>
      <c r="B69" s="34">
        <v>2</v>
      </c>
    </row>
    <row r="70" spans="1:2" ht="12.75">
      <c r="A70" s="24" t="s">
        <v>3</v>
      </c>
      <c r="B70" s="34">
        <v>2</v>
      </c>
    </row>
    <row r="71" spans="1:2" ht="12.75">
      <c r="A71" s="24" t="s">
        <v>3</v>
      </c>
      <c r="B71" s="24">
        <v>45</v>
      </c>
    </row>
    <row r="72" spans="1:2" ht="12.75">
      <c r="A72" s="24" t="s">
        <v>3</v>
      </c>
      <c r="B72" s="24">
        <v>40</v>
      </c>
    </row>
    <row r="73" spans="1:2" ht="12.75">
      <c r="A73" s="24" t="s">
        <v>3</v>
      </c>
      <c r="B73" s="24">
        <v>35</v>
      </c>
    </row>
    <row r="74" spans="1:2" ht="12.75">
      <c r="A74" s="24" t="s">
        <v>3</v>
      </c>
      <c r="B74" s="34">
        <v>2</v>
      </c>
    </row>
    <row r="75" spans="1:2" ht="12.75">
      <c r="A75" s="24" t="s">
        <v>3</v>
      </c>
      <c r="B75" s="34">
        <v>2</v>
      </c>
    </row>
    <row r="76" spans="1:2" ht="12.75">
      <c r="A76" s="24" t="s">
        <v>3</v>
      </c>
      <c r="B76" s="34">
        <v>30</v>
      </c>
    </row>
    <row r="77" spans="1:2" ht="12.75">
      <c r="A77" s="24" t="s">
        <v>3</v>
      </c>
      <c r="B77" s="34">
        <v>25</v>
      </c>
    </row>
    <row r="78" spans="1:2" ht="12.75">
      <c r="A78" s="24" t="s">
        <v>3</v>
      </c>
      <c r="B78" s="34">
        <v>10</v>
      </c>
    </row>
    <row r="79" spans="1:2" ht="12.75">
      <c r="A79" s="24" t="s">
        <v>3</v>
      </c>
      <c r="B79" s="24">
        <v>35</v>
      </c>
    </row>
    <row r="80" spans="1:2" ht="12.75">
      <c r="A80" s="24" t="s">
        <v>3</v>
      </c>
      <c r="B80" s="34">
        <v>30</v>
      </c>
    </row>
    <row r="81" spans="1:2" ht="12.75">
      <c r="A81" s="24" t="s">
        <v>3</v>
      </c>
      <c r="B81" s="34">
        <v>20</v>
      </c>
    </row>
    <row r="82" spans="1:2" ht="12.75">
      <c r="A82" s="24" t="s">
        <v>3</v>
      </c>
      <c r="B82" s="34">
        <v>15</v>
      </c>
    </row>
    <row r="83" spans="1:2" ht="12.75">
      <c r="A83" s="24" t="s">
        <v>3</v>
      </c>
      <c r="B83" s="24">
        <v>45</v>
      </c>
    </row>
    <row r="84" spans="1:2" ht="12.75">
      <c r="A84" s="24" t="s">
        <v>3</v>
      </c>
      <c r="B84" s="34">
        <v>5</v>
      </c>
    </row>
    <row r="85" spans="1:2" ht="12.75">
      <c r="A85" s="24" t="s">
        <v>3</v>
      </c>
      <c r="B85" s="34">
        <v>2</v>
      </c>
    </row>
    <row r="86" spans="1:2" ht="12.75">
      <c r="A86" s="24" t="s">
        <v>383</v>
      </c>
      <c r="B86" s="24">
        <v>40</v>
      </c>
    </row>
    <row r="87" spans="1:2" ht="12.75">
      <c r="A87" s="24" t="s">
        <v>3</v>
      </c>
      <c r="B87" s="24">
        <v>35</v>
      </c>
    </row>
    <row r="88" spans="1:2" ht="12.75">
      <c r="A88" s="24" t="s">
        <v>383</v>
      </c>
      <c r="B88" s="34">
        <v>20</v>
      </c>
    </row>
    <row r="89" spans="1:2" ht="12.75">
      <c r="A89" s="24" t="s">
        <v>383</v>
      </c>
      <c r="B89" s="34">
        <v>15</v>
      </c>
    </row>
    <row r="90" spans="1:2" ht="12.75">
      <c r="A90" s="24" t="s">
        <v>383</v>
      </c>
      <c r="B90" s="34">
        <v>2</v>
      </c>
    </row>
    <row r="91" spans="1:2" ht="12.75">
      <c r="A91" s="24" t="s">
        <v>383</v>
      </c>
      <c r="B91" s="34">
        <v>2</v>
      </c>
    </row>
    <row r="92" spans="1:2" ht="12.75">
      <c r="A92" s="24" t="s">
        <v>383</v>
      </c>
      <c r="B92" s="34">
        <v>2</v>
      </c>
    </row>
    <row r="93" spans="1:2" ht="12.75">
      <c r="A93" s="24" t="s">
        <v>383</v>
      </c>
      <c r="B93" s="34">
        <v>2</v>
      </c>
    </row>
    <row r="94" spans="1:2" ht="12.75">
      <c r="A94" s="24" t="s">
        <v>3</v>
      </c>
      <c r="B94" s="34">
        <v>5</v>
      </c>
    </row>
    <row r="95" spans="1:2" ht="12.75">
      <c r="A95" s="24" t="s">
        <v>3</v>
      </c>
      <c r="B95" s="24">
        <v>45</v>
      </c>
    </row>
    <row r="96" spans="1:2" ht="12.75">
      <c r="A96" s="24" t="s">
        <v>3</v>
      </c>
      <c r="B96" s="24">
        <v>40</v>
      </c>
    </row>
    <row r="97" spans="1:2" ht="12.75">
      <c r="A97" s="24" t="s">
        <v>3</v>
      </c>
      <c r="B97" s="24">
        <v>45</v>
      </c>
    </row>
    <row r="98" spans="1:2" ht="12.75">
      <c r="A98" s="24" t="s">
        <v>3</v>
      </c>
      <c r="B98" s="34">
        <v>25</v>
      </c>
    </row>
    <row r="99" spans="1:2" ht="12.75">
      <c r="A99" s="24" t="s">
        <v>3</v>
      </c>
      <c r="B99" s="24">
        <v>45</v>
      </c>
    </row>
    <row r="100" spans="1:2" ht="12.75">
      <c r="A100" s="24" t="s">
        <v>3</v>
      </c>
      <c r="B100" s="24">
        <v>40</v>
      </c>
    </row>
    <row r="101" spans="1:2" ht="12.75">
      <c r="A101" s="24" t="s">
        <v>172</v>
      </c>
      <c r="B101" s="24">
        <v>45</v>
      </c>
    </row>
    <row r="102" spans="1:2" ht="12.75">
      <c r="A102" s="24" t="s">
        <v>172</v>
      </c>
      <c r="B102" s="24">
        <v>40</v>
      </c>
    </row>
    <row r="103" spans="1:2" ht="12.75">
      <c r="A103" s="24" t="s">
        <v>172</v>
      </c>
      <c r="B103" s="24">
        <v>35</v>
      </c>
    </row>
    <row r="104" spans="1:2" ht="12.75">
      <c r="A104" s="24" t="s">
        <v>172</v>
      </c>
      <c r="B104" s="34">
        <v>30</v>
      </c>
    </row>
    <row r="105" spans="1:2" ht="12.75">
      <c r="A105" s="24" t="s">
        <v>172</v>
      </c>
      <c r="B105" s="34">
        <f>SUM(B63:B104)</f>
        <v>1018</v>
      </c>
    </row>
    <row r="106" ht="12.75">
      <c r="B106" s="34"/>
    </row>
    <row r="107" spans="1:2" ht="12.75">
      <c r="A107" s="24" t="s">
        <v>14</v>
      </c>
      <c r="B107" s="24">
        <v>40</v>
      </c>
    </row>
    <row r="108" spans="1:2" ht="12.75">
      <c r="A108" s="24" t="s">
        <v>14</v>
      </c>
      <c r="B108" s="24">
        <f>SUM(B107)</f>
        <v>40</v>
      </c>
    </row>
    <row r="110" spans="1:2" ht="12.75">
      <c r="A110" s="34" t="s">
        <v>584</v>
      </c>
      <c r="B110" s="24">
        <v>45</v>
      </c>
    </row>
    <row r="111" spans="1:2" ht="12.75">
      <c r="A111" s="34" t="s">
        <v>584</v>
      </c>
      <c r="B111" s="24">
        <f>SUM(B110)</f>
        <v>45</v>
      </c>
    </row>
    <row r="112" ht="12.75">
      <c r="A112" s="34"/>
    </row>
    <row r="113" spans="1:2" ht="12.75">
      <c r="A113" s="24" t="s">
        <v>7</v>
      </c>
      <c r="B113" s="24">
        <v>35</v>
      </c>
    </row>
    <row r="114" spans="1:2" ht="12.75">
      <c r="A114" s="24" t="s">
        <v>7</v>
      </c>
      <c r="B114" s="24">
        <v>45</v>
      </c>
    </row>
    <row r="115" spans="1:2" ht="12.75">
      <c r="A115" s="24" t="s">
        <v>7</v>
      </c>
      <c r="B115" s="24">
        <v>45</v>
      </c>
    </row>
    <row r="116" spans="1:2" ht="12.75">
      <c r="A116" s="24" t="s">
        <v>7</v>
      </c>
      <c r="B116" s="24">
        <v>45</v>
      </c>
    </row>
    <row r="117" spans="1:2" ht="12.75">
      <c r="A117" s="24" t="s">
        <v>7</v>
      </c>
      <c r="B117" s="24">
        <f>SUM(B113:B116)</f>
        <v>170</v>
      </c>
    </row>
    <row r="119" spans="1:2" ht="12.75">
      <c r="A119" s="18" t="s">
        <v>4</v>
      </c>
      <c r="B119" s="24">
        <v>45</v>
      </c>
    </row>
    <row r="120" spans="1:2" ht="12.75">
      <c r="A120" s="24" t="s">
        <v>4</v>
      </c>
      <c r="B120" s="24">
        <v>45</v>
      </c>
    </row>
    <row r="121" spans="1:2" ht="12.75">
      <c r="A121" s="24" t="s">
        <v>4</v>
      </c>
      <c r="B121" s="24">
        <v>40</v>
      </c>
    </row>
    <row r="122" spans="1:2" ht="12.75">
      <c r="A122" s="24" t="s">
        <v>4</v>
      </c>
      <c r="B122" s="34">
        <v>30</v>
      </c>
    </row>
    <row r="123" spans="1:2" ht="12.75">
      <c r="A123" s="24" t="s">
        <v>4</v>
      </c>
      <c r="B123" s="34">
        <v>25</v>
      </c>
    </row>
    <row r="124" spans="1:2" ht="12.75">
      <c r="A124" s="24" t="s">
        <v>4</v>
      </c>
      <c r="B124" s="34">
        <v>20</v>
      </c>
    </row>
    <row r="125" spans="1:2" ht="12.75">
      <c r="A125" s="24" t="s">
        <v>4</v>
      </c>
      <c r="B125" s="24">
        <v>40</v>
      </c>
    </row>
    <row r="126" spans="1:2" ht="12.75">
      <c r="A126" s="24" t="s">
        <v>4</v>
      </c>
      <c r="B126" s="34">
        <v>25</v>
      </c>
    </row>
    <row r="127" spans="1:2" ht="12.75">
      <c r="A127" s="24" t="s">
        <v>4</v>
      </c>
      <c r="B127" s="34">
        <v>5</v>
      </c>
    </row>
    <row r="128" spans="1:2" ht="12.75">
      <c r="A128" s="24" t="s">
        <v>4</v>
      </c>
      <c r="B128" s="34">
        <v>2</v>
      </c>
    </row>
    <row r="129" spans="1:2" ht="12.75">
      <c r="A129" s="24" t="s">
        <v>4</v>
      </c>
      <c r="B129" s="24">
        <v>45</v>
      </c>
    </row>
    <row r="130" spans="1:2" ht="12.75">
      <c r="A130" s="24" t="s">
        <v>4</v>
      </c>
      <c r="B130" s="24">
        <v>40</v>
      </c>
    </row>
    <row r="131" spans="1:2" ht="12.75">
      <c r="A131" s="24" t="s">
        <v>4</v>
      </c>
      <c r="B131" s="34">
        <v>5</v>
      </c>
    </row>
    <row r="132" spans="1:2" ht="12.75">
      <c r="A132" s="24" t="s">
        <v>4</v>
      </c>
      <c r="B132" s="34">
        <v>2</v>
      </c>
    </row>
    <row r="133" spans="1:2" ht="12.75">
      <c r="A133" s="24" t="s">
        <v>4</v>
      </c>
      <c r="B133" s="34">
        <v>2</v>
      </c>
    </row>
    <row r="134" spans="1:2" ht="12.75">
      <c r="A134" s="24" t="s">
        <v>4</v>
      </c>
      <c r="B134" s="34">
        <v>2</v>
      </c>
    </row>
    <row r="135" spans="1:2" ht="12.75">
      <c r="A135" s="24" t="s">
        <v>4</v>
      </c>
      <c r="B135" s="24">
        <v>40</v>
      </c>
    </row>
    <row r="136" spans="1:2" ht="12.75">
      <c r="A136" s="24" t="s">
        <v>4</v>
      </c>
      <c r="B136" s="34">
        <v>30</v>
      </c>
    </row>
    <row r="137" spans="1:2" ht="12.75">
      <c r="A137" s="24" t="s">
        <v>4</v>
      </c>
      <c r="B137" s="34">
        <v>25</v>
      </c>
    </row>
    <row r="138" spans="1:2" ht="12.75">
      <c r="A138" s="24" t="s">
        <v>4</v>
      </c>
      <c r="B138" s="34">
        <v>20</v>
      </c>
    </row>
    <row r="139" spans="1:2" ht="12.75">
      <c r="A139" s="24" t="s">
        <v>4</v>
      </c>
      <c r="B139" s="34">
        <v>10</v>
      </c>
    </row>
    <row r="140" spans="1:2" ht="12.75">
      <c r="A140" s="24" t="s">
        <v>4</v>
      </c>
      <c r="B140" s="34">
        <v>2</v>
      </c>
    </row>
    <row r="141" spans="1:2" ht="12.75">
      <c r="A141" s="24" t="s">
        <v>4</v>
      </c>
      <c r="B141" s="24">
        <v>45</v>
      </c>
    </row>
    <row r="142" spans="1:2" ht="12.75">
      <c r="A142" s="24" t="s">
        <v>4</v>
      </c>
      <c r="B142" s="34">
        <v>5</v>
      </c>
    </row>
    <row r="143" spans="1:2" ht="12.75">
      <c r="A143" s="24" t="s">
        <v>4</v>
      </c>
      <c r="B143" s="34">
        <v>2</v>
      </c>
    </row>
    <row r="144" spans="1:2" ht="12.75">
      <c r="A144" s="24" t="s">
        <v>4</v>
      </c>
      <c r="B144" s="34">
        <v>2</v>
      </c>
    </row>
    <row r="145" spans="1:2" ht="12.75">
      <c r="A145" s="24" t="s">
        <v>4</v>
      </c>
      <c r="B145" s="34">
        <v>2</v>
      </c>
    </row>
    <row r="146" spans="1:2" ht="12.75">
      <c r="A146" s="24" t="s">
        <v>4</v>
      </c>
      <c r="B146" s="24">
        <v>45</v>
      </c>
    </row>
    <row r="147" spans="1:2" ht="12.75">
      <c r="A147" s="24" t="s">
        <v>4</v>
      </c>
      <c r="B147" s="24">
        <v>40</v>
      </c>
    </row>
    <row r="148" spans="1:2" ht="12.75">
      <c r="A148" s="24" t="s">
        <v>4</v>
      </c>
      <c r="B148" s="24">
        <v>40</v>
      </c>
    </row>
    <row r="149" spans="1:2" ht="12.75">
      <c r="A149" s="24" t="s">
        <v>4</v>
      </c>
      <c r="B149" s="24">
        <v>35</v>
      </c>
    </row>
    <row r="150" spans="1:2" ht="12.75">
      <c r="A150" s="24" t="s">
        <v>4</v>
      </c>
      <c r="B150" s="34">
        <v>30</v>
      </c>
    </row>
    <row r="151" spans="1:2" ht="12.75">
      <c r="A151" s="24" t="s">
        <v>4</v>
      </c>
      <c r="B151" s="34">
        <v>25</v>
      </c>
    </row>
    <row r="152" spans="1:2" ht="12.75">
      <c r="A152" s="24" t="s">
        <v>4</v>
      </c>
      <c r="B152" s="34">
        <v>20</v>
      </c>
    </row>
    <row r="153" spans="1:2" ht="12.75">
      <c r="A153" s="24" t="s">
        <v>4</v>
      </c>
      <c r="B153" s="34">
        <v>10</v>
      </c>
    </row>
    <row r="154" spans="1:2" ht="12.75">
      <c r="A154" s="24" t="s">
        <v>4</v>
      </c>
      <c r="B154" s="34">
        <v>25</v>
      </c>
    </row>
    <row r="155" spans="1:2" ht="12.75">
      <c r="A155" s="24" t="s">
        <v>4</v>
      </c>
      <c r="B155" s="34">
        <v>20</v>
      </c>
    </row>
    <row r="156" spans="1:2" ht="12.75">
      <c r="A156" s="24" t="s">
        <v>4</v>
      </c>
      <c r="B156" s="24">
        <v>35</v>
      </c>
    </row>
    <row r="157" spans="1:2" ht="12.75">
      <c r="A157" s="24" t="s">
        <v>4</v>
      </c>
      <c r="B157" s="24">
        <f>SUM(B119:B156)</f>
        <v>881</v>
      </c>
    </row>
    <row r="159" spans="1:2" ht="12.75">
      <c r="A159" s="24" t="s">
        <v>6</v>
      </c>
      <c r="B159" s="34">
        <v>30</v>
      </c>
    </row>
    <row r="160" spans="1:2" ht="12.75">
      <c r="A160" s="24" t="s">
        <v>6</v>
      </c>
      <c r="B160" s="34">
        <v>2</v>
      </c>
    </row>
    <row r="161" spans="1:2" ht="12.75">
      <c r="A161" s="24" t="s">
        <v>6</v>
      </c>
      <c r="B161" s="34">
        <v>45</v>
      </c>
    </row>
    <row r="162" spans="1:2" ht="12.75">
      <c r="A162" s="24" t="s">
        <v>6</v>
      </c>
      <c r="B162" s="24">
        <v>40</v>
      </c>
    </row>
    <row r="163" spans="1:2" ht="12.75">
      <c r="A163" s="24" t="s">
        <v>6</v>
      </c>
      <c r="B163" s="34">
        <v>30</v>
      </c>
    </row>
    <row r="164" spans="1:2" ht="12.75">
      <c r="A164" s="24" t="s">
        <v>6</v>
      </c>
      <c r="B164" s="34">
        <v>20</v>
      </c>
    </row>
    <row r="165" spans="1:2" ht="12.75">
      <c r="A165" s="24" t="s">
        <v>6</v>
      </c>
      <c r="B165" s="24">
        <v>40</v>
      </c>
    </row>
    <row r="166" spans="1:2" ht="12.75">
      <c r="A166" s="24" t="s">
        <v>6</v>
      </c>
      <c r="B166" s="24">
        <v>45</v>
      </c>
    </row>
    <row r="167" spans="1:2" ht="12.75">
      <c r="A167" s="24" t="s">
        <v>6</v>
      </c>
      <c r="B167" s="24">
        <v>40</v>
      </c>
    </row>
    <row r="168" spans="1:2" ht="12.75">
      <c r="A168" s="24" t="s">
        <v>6</v>
      </c>
      <c r="B168" s="24">
        <f>SUM(B159:B167)</f>
        <v>292</v>
      </c>
    </row>
    <row r="170" spans="1:2" ht="12.75">
      <c r="A170" s="24" t="s">
        <v>12</v>
      </c>
      <c r="B170" s="24">
        <v>45</v>
      </c>
    </row>
    <row r="171" spans="1:2" ht="12.75">
      <c r="A171" s="24" t="s">
        <v>12</v>
      </c>
      <c r="B171" s="24">
        <f>SUM(B170)</f>
        <v>45</v>
      </c>
    </row>
    <row r="172" ht="12.75">
      <c r="A172" s="18"/>
    </row>
    <row r="176" ht="12.75">
      <c r="B176" s="34"/>
    </row>
    <row r="184" ht="12.75">
      <c r="B184" s="34"/>
    </row>
    <row r="185" ht="12.75">
      <c r="B185" s="34"/>
    </row>
    <row r="186" ht="12.75">
      <c r="B186" s="34"/>
    </row>
    <row r="187" ht="12.75">
      <c r="B187" s="34"/>
    </row>
    <row r="189" ht="12.75">
      <c r="B189" s="34"/>
    </row>
    <row r="196" ht="12.75">
      <c r="B196" s="34"/>
    </row>
    <row r="199" ht="12.75">
      <c r="B199" s="34"/>
    </row>
    <row r="200" ht="12.75">
      <c r="B200" s="34"/>
    </row>
    <row r="201" ht="12.75">
      <c r="B201" s="34"/>
    </row>
    <row r="202" ht="12.75">
      <c r="B202" s="34"/>
    </row>
    <row r="203" ht="12.75">
      <c r="B203" s="34"/>
    </row>
    <row r="204" ht="12.75">
      <c r="B204" s="34"/>
    </row>
    <row r="205" ht="12.75">
      <c r="B20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2011-01-14T17:54:08Z</cp:lastPrinted>
  <dcterms:created xsi:type="dcterms:W3CDTF">2011-01-14T10:29:48Z</dcterms:created>
  <dcterms:modified xsi:type="dcterms:W3CDTF">2011-01-16T20:04:34Z</dcterms:modified>
  <cp:category/>
  <cp:version/>
  <cp:contentType/>
  <cp:contentStatus/>
</cp:coreProperties>
</file>