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TROFEO CONI\"/>
    </mc:Choice>
  </mc:AlternateContent>
  <bookViews>
    <workbookView xWindow="0" yWindow="0" windowWidth="22695" windowHeight="11445"/>
  </bookViews>
  <sheets>
    <sheet name="femmine" sheetId="5" r:id="rId1"/>
    <sheet name="maschi" sheetId="6" r:id="rId2"/>
  </sheets>
  <definedNames>
    <definedName name="_xlnm.Print_Area" localSheetId="0">femmine!$A$1:$G$18</definedName>
    <definedName name="_xlnm.Print_Area" localSheetId="1">maschi!$A$1:$G$30</definedName>
  </definedNames>
  <calcPr calcId="152511"/>
</workbook>
</file>

<file path=xl/calcChain.xml><?xml version="1.0" encoding="utf-8"?>
<calcChain xmlns="http://schemas.openxmlformats.org/spreadsheetml/2006/main">
  <c r="G30" i="6" l="1"/>
  <c r="G26" i="6"/>
  <c r="G25" i="6"/>
  <c r="G21" i="6"/>
  <c r="G24" i="6"/>
  <c r="G28" i="6"/>
  <c r="G27" i="6"/>
  <c r="G23" i="6"/>
  <c r="G16" i="6"/>
  <c r="G29" i="6"/>
  <c r="G17" i="6"/>
  <c r="G18" i="6"/>
  <c r="G20" i="6"/>
  <c r="G16" i="5" l="1"/>
  <c r="G17" i="5"/>
  <c r="G14" i="5"/>
  <c r="G15" i="5"/>
  <c r="G18" i="5"/>
  <c r="G15" i="6"/>
  <c r="G14" i="6"/>
  <c r="G19" i="6"/>
  <c r="G22" i="6"/>
</calcChain>
</file>

<file path=xl/sharedStrings.xml><?xml version="1.0" encoding="utf-8"?>
<sst xmlns="http://schemas.openxmlformats.org/spreadsheetml/2006/main" count="86" uniqueCount="56">
  <si>
    <t>Atleta</t>
  </si>
  <si>
    <t>Società</t>
  </si>
  <si>
    <t>BRIGHENTI PIETRO</t>
  </si>
  <si>
    <t>MELDO PIETRO</t>
  </si>
  <si>
    <t>MERIGO ELIA</t>
  </si>
  <si>
    <t>SAPONARO ANGELO</t>
  </si>
  <si>
    <t>SCIBINICO EDOARDO</t>
  </si>
  <si>
    <t>TRAMONTE ALESSANDRO</t>
  </si>
  <si>
    <t>ZERBINI DAMIANO</t>
  </si>
  <si>
    <t>ZANON ALICE</t>
  </si>
  <si>
    <t>BASTASI BEATRICE</t>
  </si>
  <si>
    <t>GALANTE AGNESE</t>
  </si>
  <si>
    <t>MARIUZZO SOFIA MAGDALENA</t>
  </si>
  <si>
    <t>BARADEL FEDERICO</t>
  </si>
  <si>
    <t>CROSATO NICOLA</t>
  </si>
  <si>
    <t>GAVA FILIPPO</t>
  </si>
  <si>
    <t>PEGORER MATTEO</t>
  </si>
  <si>
    <t>PEGORER MICHELE</t>
  </si>
  <si>
    <t>FUREGON ANDREA</t>
  </si>
  <si>
    <t>MANCINI RICCARDO</t>
  </si>
  <si>
    <t>MONDELLI VITTORIO</t>
  </si>
  <si>
    <t>COLOMBO MATILDE</t>
  </si>
  <si>
    <t>FORTE ALESSANDRO</t>
  </si>
  <si>
    <t>NORDIO GIOVANNI</t>
  </si>
  <si>
    <t>FEMMINE - 5 ISCRITTE</t>
  </si>
  <si>
    <t>MASCHI -17 ISCRITTI</t>
  </si>
  <si>
    <t>corsa</t>
  </si>
  <si>
    <t>barca</t>
  </si>
  <si>
    <t>remo ergometro</t>
  </si>
  <si>
    <t>TOTALE</t>
  </si>
  <si>
    <t>RISULTATI GARE</t>
  </si>
  <si>
    <t>CAORLE - 25/26 MAGGIO 2018</t>
  </si>
  <si>
    <t xml:space="preserve">S.C. PADOVA </t>
  </si>
  <si>
    <t>A. C. GIUDECCA</t>
  </si>
  <si>
    <t>OSPEDALIERI TV</t>
  </si>
  <si>
    <t>S.C. BARDOLINO</t>
  </si>
  <si>
    <t xml:space="preserve">S.C. SILE </t>
  </si>
  <si>
    <t>C.C. DIADORA</t>
  </si>
  <si>
    <t>1^</t>
  </si>
  <si>
    <t>2^</t>
  </si>
  <si>
    <t>3^</t>
  </si>
  <si>
    <t>4^</t>
  </si>
  <si>
    <t>5^</t>
  </si>
  <si>
    <t>6^</t>
  </si>
  <si>
    <t>7^</t>
  </si>
  <si>
    <t>8^</t>
  </si>
  <si>
    <t>9^</t>
  </si>
  <si>
    <t>10^</t>
  </si>
  <si>
    <t>11^</t>
  </si>
  <si>
    <t>12^</t>
  </si>
  <si>
    <t>13^</t>
  </si>
  <si>
    <t>14^</t>
  </si>
  <si>
    <t>15^</t>
  </si>
  <si>
    <t>16^</t>
  </si>
  <si>
    <t>17^</t>
  </si>
  <si>
    <t>GIOCHI DEL VENETO - TROFEO CONI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</si>
</sst>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7" fillId="3" borderId="0" applyNumberFormat="0" applyBorder="0" applyAlignment="0" applyProtection="0"/>
    <xf numFmtId="0" fontId="6" fillId="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164" fontId="0" fillId="0" borderId="0" xfId="0" applyNumberFormat="1"/>
    <xf numFmtId="164" fontId="0" fillId="0" borderId="10" xfId="0" applyNumberForma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0" fillId="0" borderId="10" xfId="0" applyNumberFormat="1" applyBorder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9" fillId="34" borderId="12" xfId="0" applyFont="1" applyFill="1" applyBorder="1" applyAlignment="1">
      <alignment vertical="center" wrapText="1"/>
    </xf>
    <xf numFmtId="0" fontId="19" fillId="33" borderId="12" xfId="0" applyFont="1" applyFill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/>
    </xf>
    <xf numFmtId="164" fontId="20" fillId="0" borderId="12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vertical="center" wrapText="1"/>
    </xf>
    <xf numFmtId="164" fontId="0" fillId="0" borderId="17" xfId="0" applyNumberFormat="1" applyBorder="1" applyAlignment="1">
      <alignment vertical="center"/>
    </xf>
    <xf numFmtId="164" fontId="0" fillId="0" borderId="17" xfId="0" applyNumberFormat="1" applyBorder="1" applyAlignment="1">
      <alignment horizontal="center" vertical="center"/>
    </xf>
    <xf numFmtId="164" fontId="16" fillId="0" borderId="18" xfId="0" applyNumberFormat="1" applyFont="1" applyBorder="1" applyAlignment="1">
      <alignment horizontal="center" vertical="center"/>
    </xf>
    <xf numFmtId="164" fontId="16" fillId="0" borderId="13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1</xdr:col>
      <xdr:colOff>895350</xdr:colOff>
      <xdr:row>4</xdr:row>
      <xdr:rowOff>190500</xdr:rowOff>
    </xdr:to>
    <xdr:pic>
      <xdr:nvPicPr>
        <xdr:cNvPr id="4" name="Immagine 3" descr="CONI_VENETO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1334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304800</xdr:colOff>
      <xdr:row>0</xdr:row>
      <xdr:rowOff>123825</xdr:rowOff>
    </xdr:from>
    <xdr:to>
      <xdr:col>6</xdr:col>
      <xdr:colOff>533400</xdr:colOff>
      <xdr:row>4</xdr:row>
      <xdr:rowOff>123825</xdr:rowOff>
    </xdr:to>
    <xdr:pic>
      <xdr:nvPicPr>
        <xdr:cNvPr id="5" name="Immagine 4" descr="Veneto_Color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23825"/>
          <a:ext cx="19716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1714500</xdr:colOff>
      <xdr:row>0</xdr:row>
      <xdr:rowOff>161925</xdr:rowOff>
    </xdr:from>
    <xdr:to>
      <xdr:col>2</xdr:col>
      <xdr:colOff>1028700</xdr:colOff>
      <xdr:row>4</xdr:row>
      <xdr:rowOff>47625</xdr:rowOff>
    </xdr:to>
    <xdr:pic>
      <xdr:nvPicPr>
        <xdr:cNvPr id="6" name="Immagine 1" descr="GiochiDelVenet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61925"/>
          <a:ext cx="13049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1</xdr:col>
      <xdr:colOff>895350</xdr:colOff>
      <xdr:row>4</xdr:row>
      <xdr:rowOff>190500</xdr:rowOff>
    </xdr:to>
    <xdr:pic>
      <xdr:nvPicPr>
        <xdr:cNvPr id="2" name="Immagine 1" descr="CONI_VENETO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13347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304800</xdr:colOff>
      <xdr:row>0</xdr:row>
      <xdr:rowOff>123825</xdr:rowOff>
    </xdr:from>
    <xdr:to>
      <xdr:col>6</xdr:col>
      <xdr:colOff>533400</xdr:colOff>
      <xdr:row>4</xdr:row>
      <xdr:rowOff>123825</xdr:rowOff>
    </xdr:to>
    <xdr:pic>
      <xdr:nvPicPr>
        <xdr:cNvPr id="3" name="Immagine 2" descr="Veneto_Color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123825"/>
          <a:ext cx="19716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1724025</xdr:colOff>
      <xdr:row>1</xdr:row>
      <xdr:rowOff>19050</xdr:rowOff>
    </xdr:from>
    <xdr:to>
      <xdr:col>2</xdr:col>
      <xdr:colOff>1038225</xdr:colOff>
      <xdr:row>4</xdr:row>
      <xdr:rowOff>104775</xdr:rowOff>
    </xdr:to>
    <xdr:pic>
      <xdr:nvPicPr>
        <xdr:cNvPr id="4" name="Immagine 1" descr="GiochiDelVenet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19075"/>
          <a:ext cx="13049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7" workbookViewId="0">
      <selection activeCell="H7" sqref="H7"/>
    </sheetView>
  </sheetViews>
  <sheetFormatPr defaultRowHeight="15.75" x14ac:dyDescent="0.25"/>
  <cols>
    <col min="1" max="1" width="6" style="2" customWidth="1"/>
    <col min="2" max="2" width="29.85546875" style="1" customWidth="1"/>
    <col min="3" max="3" width="15.7109375" style="1" customWidth="1"/>
    <col min="4" max="4" width="8.140625" style="4" customWidth="1"/>
    <col min="5" max="5" width="8.28515625" style="4" customWidth="1"/>
    <col min="6" max="6" width="9.7109375" style="13" customWidth="1"/>
    <col min="7" max="7" width="9.5703125" style="6" customWidth="1"/>
    <col min="8" max="8" width="49.85546875" customWidth="1"/>
  </cols>
  <sheetData>
    <row r="1" spans="1:7" x14ac:dyDescent="0.25">
      <c r="A1"/>
    </row>
    <row r="2" spans="1:7" x14ac:dyDescent="0.25">
      <c r="C2"/>
    </row>
    <row r="3" spans="1:7" x14ac:dyDescent="0.25">
      <c r="D3"/>
    </row>
    <row r="7" spans="1:7" ht="26.25" x14ac:dyDescent="0.25">
      <c r="A7" s="28" t="s">
        <v>55</v>
      </c>
      <c r="B7" s="28"/>
      <c r="C7" s="28"/>
      <c r="D7" s="28"/>
      <c r="E7" s="28"/>
      <c r="F7" s="28"/>
      <c r="G7" s="28"/>
    </row>
    <row r="8" spans="1:7" ht="26.25" x14ac:dyDescent="0.25">
      <c r="A8" s="28" t="s">
        <v>31</v>
      </c>
      <c r="B8" s="28"/>
      <c r="C8" s="28"/>
      <c r="D8" s="28"/>
      <c r="E8" s="28"/>
      <c r="F8" s="28"/>
      <c r="G8" s="28"/>
    </row>
    <row r="10" spans="1:7" ht="24.95" customHeight="1" x14ac:dyDescent="0.25">
      <c r="A10" s="29" t="s">
        <v>30</v>
      </c>
      <c r="B10" s="29"/>
      <c r="C10" s="29"/>
      <c r="D10" s="29"/>
      <c r="E10" s="29"/>
      <c r="F10" s="29"/>
      <c r="G10" s="29"/>
    </row>
    <row r="11" spans="1:7" ht="24.95" customHeight="1" x14ac:dyDescent="0.25">
      <c r="A11" s="8"/>
      <c r="B11" s="8"/>
      <c r="C11" s="8"/>
      <c r="D11" s="8"/>
      <c r="E11" s="8"/>
      <c r="F11" s="10"/>
      <c r="G11" s="8"/>
    </row>
    <row r="12" spans="1:7" ht="24.95" customHeight="1" thickBot="1" x14ac:dyDescent="0.3">
      <c r="B12" s="9" t="s">
        <v>0</v>
      </c>
      <c r="C12" s="9" t="s">
        <v>1</v>
      </c>
    </row>
    <row r="13" spans="1:7" ht="35.25" customHeight="1" x14ac:dyDescent="0.25">
      <c r="A13" s="14"/>
      <c r="B13" s="15" t="s">
        <v>24</v>
      </c>
      <c r="C13" s="16"/>
      <c r="D13" s="17" t="s">
        <v>26</v>
      </c>
      <c r="E13" s="17" t="s">
        <v>27</v>
      </c>
      <c r="F13" s="18" t="s">
        <v>28</v>
      </c>
      <c r="G13" s="19" t="s">
        <v>29</v>
      </c>
    </row>
    <row r="14" spans="1:7" ht="24.95" customHeight="1" x14ac:dyDescent="0.25">
      <c r="A14" s="20" t="s">
        <v>38</v>
      </c>
      <c r="B14" s="3" t="s">
        <v>11</v>
      </c>
      <c r="C14" s="3" t="s">
        <v>33</v>
      </c>
      <c r="D14" s="11">
        <v>3.0543981481481481E-3</v>
      </c>
      <c r="E14" s="11">
        <v>1.3506944444444445E-3</v>
      </c>
      <c r="F14" s="5">
        <v>1.3865740740740739E-3</v>
      </c>
      <c r="G14" s="21">
        <f>SUM(D14:F14)</f>
        <v>5.7916666666666663E-3</v>
      </c>
    </row>
    <row r="15" spans="1:7" ht="24.95" customHeight="1" x14ac:dyDescent="0.25">
      <c r="A15" s="20" t="s">
        <v>39</v>
      </c>
      <c r="B15" s="3" t="s">
        <v>12</v>
      </c>
      <c r="C15" s="3" t="s">
        <v>33</v>
      </c>
      <c r="D15" s="11">
        <v>3.1562499999999998E-3</v>
      </c>
      <c r="E15" s="11">
        <v>1.3692129629629629E-3</v>
      </c>
      <c r="F15" s="5">
        <v>1.3217592592592593E-3</v>
      </c>
      <c r="G15" s="21">
        <f>SUM(D15:F15)</f>
        <v>5.8472222222222224E-3</v>
      </c>
    </row>
    <row r="16" spans="1:7" ht="24.95" customHeight="1" x14ac:dyDescent="0.25">
      <c r="A16" s="20" t="s">
        <v>40</v>
      </c>
      <c r="B16" s="3" t="s">
        <v>9</v>
      </c>
      <c r="C16" s="3" t="s">
        <v>37</v>
      </c>
      <c r="D16" s="11">
        <v>2.8807870370370372E-3</v>
      </c>
      <c r="E16" s="11">
        <v>1.5486111111111111E-3</v>
      </c>
      <c r="F16" s="5">
        <v>1.7175925925925926E-3</v>
      </c>
      <c r="G16" s="21">
        <f>SUM(D16:F16)</f>
        <v>6.1469907407407411E-3</v>
      </c>
    </row>
    <row r="17" spans="1:7" ht="24.95" customHeight="1" x14ac:dyDescent="0.25">
      <c r="A17" s="20" t="s">
        <v>41</v>
      </c>
      <c r="B17" s="3" t="s">
        <v>10</v>
      </c>
      <c r="C17" s="3" t="s">
        <v>33</v>
      </c>
      <c r="D17" s="11">
        <v>3.2824074074074075E-3</v>
      </c>
      <c r="E17" s="11">
        <v>1.3750000000000001E-3</v>
      </c>
      <c r="F17" s="5">
        <v>1.5231481481481483E-3</v>
      </c>
      <c r="G17" s="21">
        <f>SUM(D17:F17)</f>
        <v>6.1805555555555563E-3</v>
      </c>
    </row>
    <row r="18" spans="1:7" ht="24.95" customHeight="1" thickBot="1" x14ac:dyDescent="0.3">
      <c r="A18" s="22" t="s">
        <v>42</v>
      </c>
      <c r="B18" s="23" t="s">
        <v>21</v>
      </c>
      <c r="C18" s="23" t="s">
        <v>36</v>
      </c>
      <c r="D18" s="24">
        <v>3.4861111111111104E-3</v>
      </c>
      <c r="E18" s="24">
        <v>1.3831018518518517E-3</v>
      </c>
      <c r="F18" s="25">
        <v>1.3738425925925925E-3</v>
      </c>
      <c r="G18" s="26">
        <f>SUM(D18:F18)</f>
        <v>6.2430555555555546E-3</v>
      </c>
    </row>
    <row r="19" spans="1:7" ht="24.95" customHeight="1" x14ac:dyDescent="0.25"/>
    <row r="20" spans="1:7" ht="24.95" customHeight="1" x14ac:dyDescent="0.25"/>
    <row r="21" spans="1:7" ht="24.95" customHeight="1" x14ac:dyDescent="0.25"/>
    <row r="22" spans="1:7" ht="24.95" customHeight="1" x14ac:dyDescent="0.25"/>
    <row r="23" spans="1:7" ht="24.95" customHeight="1" x14ac:dyDescent="0.25"/>
  </sheetData>
  <sortState ref="A14:G19">
    <sortCondition ref="G14:G19"/>
  </sortState>
  <mergeCells count="3">
    <mergeCell ref="A8:G8"/>
    <mergeCell ref="A7:G7"/>
    <mergeCell ref="A10:G1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13" workbookViewId="0">
      <selection activeCell="H7" sqref="H7"/>
    </sheetView>
  </sheetViews>
  <sheetFormatPr defaultRowHeight="15.75" x14ac:dyDescent="0.25"/>
  <cols>
    <col min="1" max="1" width="6" style="2" customWidth="1"/>
    <col min="2" max="2" width="29.85546875" style="1" customWidth="1"/>
    <col min="3" max="3" width="16.7109375" style="1" customWidth="1"/>
    <col min="4" max="4" width="8.140625" style="4" customWidth="1"/>
    <col min="5" max="5" width="8.28515625" style="4" customWidth="1"/>
    <col min="6" max="6" width="9.7109375" style="4" customWidth="1"/>
    <col min="7" max="7" width="9.5703125" style="7" customWidth="1"/>
    <col min="8" max="8" width="49.85546875" customWidth="1"/>
  </cols>
  <sheetData>
    <row r="1" spans="1:7" x14ac:dyDescent="0.25">
      <c r="A1"/>
    </row>
    <row r="3" spans="1:7" x14ac:dyDescent="0.25">
      <c r="C3"/>
      <c r="D3"/>
    </row>
    <row r="7" spans="1:7" ht="26.25" x14ac:dyDescent="0.25">
      <c r="A7" s="28" t="s">
        <v>55</v>
      </c>
      <c r="B7" s="28"/>
      <c r="C7" s="28"/>
      <c r="D7" s="28"/>
      <c r="E7" s="28"/>
      <c r="F7" s="28"/>
      <c r="G7" s="28"/>
    </row>
    <row r="8" spans="1:7" ht="26.25" x14ac:dyDescent="0.25">
      <c r="A8" s="28" t="s">
        <v>31</v>
      </c>
      <c r="B8" s="28"/>
      <c r="C8" s="28"/>
      <c r="D8" s="28"/>
      <c r="E8" s="28"/>
      <c r="F8" s="28"/>
      <c r="G8" s="28"/>
    </row>
    <row r="10" spans="1:7" ht="24.95" customHeight="1" x14ac:dyDescent="0.25">
      <c r="A10" s="29" t="s">
        <v>30</v>
      </c>
      <c r="B10" s="29"/>
      <c r="C10" s="29"/>
      <c r="D10" s="29"/>
      <c r="E10" s="29"/>
      <c r="F10" s="29"/>
      <c r="G10" s="29"/>
    </row>
    <row r="11" spans="1:7" ht="24.95" customHeight="1" x14ac:dyDescent="0.25">
      <c r="A11" s="8"/>
      <c r="B11" s="8"/>
      <c r="C11" s="8"/>
      <c r="D11" s="8"/>
      <c r="E11" s="8"/>
      <c r="F11" s="8"/>
      <c r="G11" s="12"/>
    </row>
    <row r="12" spans="1:7" ht="24.95" customHeight="1" thickBot="1" x14ac:dyDescent="0.3">
      <c r="A12" s="8"/>
      <c r="B12" s="9" t="s">
        <v>0</v>
      </c>
      <c r="C12" s="9" t="s">
        <v>1</v>
      </c>
      <c r="D12" s="8"/>
      <c r="E12" s="8"/>
      <c r="F12" s="8"/>
      <c r="G12" s="12"/>
    </row>
    <row r="13" spans="1:7" ht="35.1" customHeight="1" x14ac:dyDescent="0.25">
      <c r="A13" s="14"/>
      <c r="B13" s="15" t="s">
        <v>25</v>
      </c>
      <c r="C13" s="16"/>
      <c r="D13" s="17" t="s">
        <v>26</v>
      </c>
      <c r="E13" s="17" t="s">
        <v>27</v>
      </c>
      <c r="F13" s="18" t="s">
        <v>28</v>
      </c>
      <c r="G13" s="27" t="s">
        <v>29</v>
      </c>
    </row>
    <row r="14" spans="1:7" ht="35.1" customHeight="1" x14ac:dyDescent="0.25">
      <c r="A14" s="20" t="s">
        <v>38</v>
      </c>
      <c r="B14" s="3" t="s">
        <v>14</v>
      </c>
      <c r="C14" s="3" t="s">
        <v>34</v>
      </c>
      <c r="D14" s="5">
        <v>2.538194444444444E-3</v>
      </c>
      <c r="E14" s="5">
        <v>1.396990740740741E-3</v>
      </c>
      <c r="F14" s="5">
        <v>1.3611111111111109E-3</v>
      </c>
      <c r="G14" s="21">
        <f t="shared" ref="G14:G30" si="0">SUM(D14:F14)</f>
        <v>5.2962962962962955E-3</v>
      </c>
    </row>
    <row r="15" spans="1:7" ht="24.95" customHeight="1" x14ac:dyDescent="0.25">
      <c r="A15" s="20" t="s">
        <v>39</v>
      </c>
      <c r="B15" s="3" t="s">
        <v>15</v>
      </c>
      <c r="C15" s="3" t="s">
        <v>34</v>
      </c>
      <c r="D15" s="5">
        <v>2.8564814814814811E-3</v>
      </c>
      <c r="E15" s="5">
        <v>1.2789351851851853E-3</v>
      </c>
      <c r="F15" s="5">
        <v>1.2013888888888888E-3</v>
      </c>
      <c r="G15" s="21">
        <f t="shared" si="0"/>
        <v>5.3368055555555556E-3</v>
      </c>
    </row>
    <row r="16" spans="1:7" ht="24.95" customHeight="1" x14ac:dyDescent="0.25">
      <c r="A16" s="20" t="s">
        <v>40</v>
      </c>
      <c r="B16" s="3" t="s">
        <v>13</v>
      </c>
      <c r="C16" s="3" t="s">
        <v>33</v>
      </c>
      <c r="D16" s="5">
        <v>2.6631944444444442E-3</v>
      </c>
      <c r="E16" s="5">
        <v>1.3703703703703701E-3</v>
      </c>
      <c r="F16" s="5">
        <v>1.3391203703703705E-3</v>
      </c>
      <c r="G16" s="21">
        <f t="shared" si="0"/>
        <v>5.3726851851851852E-3</v>
      </c>
    </row>
    <row r="17" spans="1:7" ht="24.95" customHeight="1" x14ac:dyDescent="0.25">
      <c r="A17" s="20" t="s">
        <v>41</v>
      </c>
      <c r="B17" s="3" t="s">
        <v>20</v>
      </c>
      <c r="C17" s="3" t="s">
        <v>32</v>
      </c>
      <c r="D17" s="5">
        <v>3.0381944444444445E-3</v>
      </c>
      <c r="E17" s="5">
        <v>1.2928240740740741E-3</v>
      </c>
      <c r="F17" s="5">
        <v>1.25E-3</v>
      </c>
      <c r="G17" s="21">
        <f t="shared" si="0"/>
        <v>5.581018518518519E-3</v>
      </c>
    </row>
    <row r="18" spans="1:7" ht="24.95" customHeight="1" x14ac:dyDescent="0.25">
      <c r="A18" s="20" t="s">
        <v>42</v>
      </c>
      <c r="B18" s="3" t="s">
        <v>19</v>
      </c>
      <c r="C18" s="3" t="s">
        <v>32</v>
      </c>
      <c r="D18" s="5">
        <v>2.5798611111111109E-3</v>
      </c>
      <c r="E18" s="5">
        <v>1.5069444444444444E-3</v>
      </c>
      <c r="F18" s="5">
        <v>1.5011574074074074E-3</v>
      </c>
      <c r="G18" s="21">
        <f t="shared" si="0"/>
        <v>5.587962962962963E-3</v>
      </c>
    </row>
    <row r="19" spans="1:7" ht="24.95" customHeight="1" x14ac:dyDescent="0.25">
      <c r="A19" s="20" t="s">
        <v>43</v>
      </c>
      <c r="B19" s="3" t="s">
        <v>16</v>
      </c>
      <c r="C19" s="3" t="s">
        <v>34</v>
      </c>
      <c r="D19" s="5">
        <v>2.9768518518518521E-3</v>
      </c>
      <c r="E19" s="5">
        <v>1.3136574074074075E-3</v>
      </c>
      <c r="F19" s="5">
        <v>1.3159722222222221E-3</v>
      </c>
      <c r="G19" s="21">
        <f t="shared" si="0"/>
        <v>5.6064814814814814E-3</v>
      </c>
    </row>
    <row r="20" spans="1:7" ht="24.95" customHeight="1" x14ac:dyDescent="0.25">
      <c r="A20" s="20" t="s">
        <v>44</v>
      </c>
      <c r="B20" s="3" t="s">
        <v>18</v>
      </c>
      <c r="C20" s="3" t="s">
        <v>32</v>
      </c>
      <c r="D20" s="5">
        <v>3.0740740740740741E-3</v>
      </c>
      <c r="E20" s="5">
        <v>1.3576388888888889E-3</v>
      </c>
      <c r="F20" s="5">
        <v>1.3587962962962963E-3</v>
      </c>
      <c r="G20" s="21">
        <f t="shared" si="0"/>
        <v>5.7905092592592591E-3</v>
      </c>
    </row>
    <row r="21" spans="1:7" ht="24.95" customHeight="1" x14ac:dyDescent="0.25">
      <c r="A21" s="20" t="s">
        <v>45</v>
      </c>
      <c r="B21" s="3" t="s">
        <v>6</v>
      </c>
      <c r="C21" s="3" t="s">
        <v>35</v>
      </c>
      <c r="D21" s="5">
        <v>3.3483796296296295E-3</v>
      </c>
      <c r="E21" s="5">
        <v>1.3761574074074075E-3</v>
      </c>
      <c r="F21" s="5">
        <v>1.2488425925925926E-3</v>
      </c>
      <c r="G21" s="21">
        <f t="shared" si="0"/>
        <v>5.9733796296296306E-3</v>
      </c>
    </row>
    <row r="22" spans="1:7" ht="24.95" customHeight="1" x14ac:dyDescent="0.25">
      <c r="A22" s="20" t="s">
        <v>46</v>
      </c>
      <c r="B22" s="3" t="s">
        <v>17</v>
      </c>
      <c r="C22" s="3" t="s">
        <v>34</v>
      </c>
      <c r="D22" s="5">
        <v>3.0104166666666664E-3</v>
      </c>
      <c r="E22" s="5">
        <v>1.4976851851851852E-3</v>
      </c>
      <c r="F22" s="5">
        <v>1.5092592592592595E-3</v>
      </c>
      <c r="G22" s="21">
        <f t="shared" si="0"/>
        <v>6.0173611111111113E-3</v>
      </c>
    </row>
    <row r="23" spans="1:7" ht="24.95" customHeight="1" x14ac:dyDescent="0.25">
      <c r="A23" s="20" t="s">
        <v>47</v>
      </c>
      <c r="B23" s="3" t="s">
        <v>2</v>
      </c>
      <c r="C23" s="3" t="s">
        <v>35</v>
      </c>
      <c r="D23" s="5">
        <v>3.1608796296296298E-3</v>
      </c>
      <c r="E23" s="5">
        <v>1.4814814814814814E-3</v>
      </c>
      <c r="F23" s="5">
        <v>1.4895833333333332E-3</v>
      </c>
      <c r="G23" s="21">
        <f t="shared" si="0"/>
        <v>6.1319444444444442E-3</v>
      </c>
    </row>
    <row r="24" spans="1:7" ht="24.95" customHeight="1" x14ac:dyDescent="0.25">
      <c r="A24" s="20" t="s">
        <v>48</v>
      </c>
      <c r="B24" s="3" t="s">
        <v>5</v>
      </c>
      <c r="C24" s="3" t="s">
        <v>35</v>
      </c>
      <c r="D24" s="5">
        <v>3.3703703703703704E-3</v>
      </c>
      <c r="E24" s="5">
        <v>1.4675925925925926E-3</v>
      </c>
      <c r="F24" s="5">
        <v>1.3587962962962963E-3</v>
      </c>
      <c r="G24" s="21">
        <f t="shared" si="0"/>
        <v>6.1967592592592595E-3</v>
      </c>
    </row>
    <row r="25" spans="1:7" ht="24.95" customHeight="1" x14ac:dyDescent="0.25">
      <c r="A25" s="20" t="s">
        <v>49</v>
      </c>
      <c r="B25" s="3" t="s">
        <v>7</v>
      </c>
      <c r="C25" s="3" t="s">
        <v>35</v>
      </c>
      <c r="D25" s="5">
        <v>3.3229166666666667E-3</v>
      </c>
      <c r="E25" s="5">
        <v>1.486111111111111E-3</v>
      </c>
      <c r="F25" s="5">
        <v>1.5370370370370371E-3</v>
      </c>
      <c r="G25" s="21">
        <f t="shared" si="0"/>
        <v>6.3460648148148148E-3</v>
      </c>
    </row>
    <row r="26" spans="1:7" ht="24.95" customHeight="1" x14ac:dyDescent="0.25">
      <c r="A26" s="20" t="s">
        <v>50</v>
      </c>
      <c r="B26" s="3" t="s">
        <v>8</v>
      </c>
      <c r="C26" s="3" t="s">
        <v>35</v>
      </c>
      <c r="D26" s="5">
        <v>3.2974537037037035E-3</v>
      </c>
      <c r="E26" s="5">
        <v>1.5706018518518519E-3</v>
      </c>
      <c r="F26" s="5">
        <v>1.5289351851851853E-3</v>
      </c>
      <c r="G26" s="21">
        <f t="shared" si="0"/>
        <v>6.3969907407407404E-3</v>
      </c>
    </row>
    <row r="27" spans="1:7" ht="24.95" customHeight="1" x14ac:dyDescent="0.25">
      <c r="A27" s="20" t="s">
        <v>51</v>
      </c>
      <c r="B27" s="3" t="s">
        <v>3</v>
      </c>
      <c r="C27" s="3" t="s">
        <v>35</v>
      </c>
      <c r="D27" s="5">
        <v>3.5613425925925921E-3</v>
      </c>
      <c r="E27" s="5">
        <v>1.5011574074074074E-3</v>
      </c>
      <c r="F27" s="5">
        <v>1.3437500000000001E-3</v>
      </c>
      <c r="G27" s="21">
        <f t="shared" si="0"/>
        <v>6.4062499999999996E-3</v>
      </c>
    </row>
    <row r="28" spans="1:7" ht="24.95" customHeight="1" x14ac:dyDescent="0.25">
      <c r="A28" s="20" t="s">
        <v>52</v>
      </c>
      <c r="B28" s="3" t="s">
        <v>4</v>
      </c>
      <c r="C28" s="3" t="s">
        <v>35</v>
      </c>
      <c r="D28" s="5">
        <v>3.3576388888888887E-3</v>
      </c>
      <c r="E28" s="5">
        <v>1.5833333333333335E-3</v>
      </c>
      <c r="F28" s="5">
        <v>1.4872685185185186E-3</v>
      </c>
      <c r="G28" s="21">
        <f t="shared" si="0"/>
        <v>6.4282407407407413E-3</v>
      </c>
    </row>
    <row r="29" spans="1:7" ht="24.95" customHeight="1" x14ac:dyDescent="0.25">
      <c r="A29" s="20" t="s">
        <v>53</v>
      </c>
      <c r="B29" s="3" t="s">
        <v>23</v>
      </c>
      <c r="C29" s="3" t="s">
        <v>32</v>
      </c>
      <c r="D29" s="5">
        <v>3.5358796296296297E-3</v>
      </c>
      <c r="E29" s="5">
        <v>1.6134259259259259E-3</v>
      </c>
      <c r="F29" s="5">
        <v>1.4745370370370372E-3</v>
      </c>
      <c r="G29" s="21">
        <f t="shared" si="0"/>
        <v>6.6238425925925926E-3</v>
      </c>
    </row>
    <row r="30" spans="1:7" ht="24.95" customHeight="1" thickBot="1" x14ac:dyDescent="0.3">
      <c r="A30" s="22" t="s">
        <v>54</v>
      </c>
      <c r="B30" s="23" t="s">
        <v>22</v>
      </c>
      <c r="C30" s="23" t="s">
        <v>32</v>
      </c>
      <c r="D30" s="25">
        <v>3.421296296296296E-3</v>
      </c>
      <c r="E30" s="25">
        <v>1.6122685185185187E-3</v>
      </c>
      <c r="F30" s="25">
        <v>1.5914351851851851E-3</v>
      </c>
      <c r="G30" s="26">
        <f t="shared" si="0"/>
        <v>6.6249999999999998E-3</v>
      </c>
    </row>
    <row r="31" spans="1:7" ht="24.95" customHeight="1" x14ac:dyDescent="0.25"/>
    <row r="32" spans="1:7" ht="24.95" customHeight="1" x14ac:dyDescent="0.25"/>
    <row r="33" ht="24.95" customHeight="1" x14ac:dyDescent="0.25"/>
    <row r="34" ht="24.95" customHeight="1" x14ac:dyDescent="0.25"/>
    <row r="35" ht="24.95" customHeight="1" x14ac:dyDescent="0.25"/>
    <row r="36" ht="24.95" customHeight="1" x14ac:dyDescent="0.25"/>
    <row r="37" ht="24.95" customHeight="1" x14ac:dyDescent="0.25"/>
    <row r="38" ht="24.95" customHeight="1" x14ac:dyDescent="0.25"/>
    <row r="39" ht="24.95" customHeight="1" x14ac:dyDescent="0.25"/>
    <row r="40" ht="24.95" customHeight="1" x14ac:dyDescent="0.25"/>
    <row r="41" ht="24.95" customHeight="1" x14ac:dyDescent="0.25"/>
    <row r="42" ht="24.95" customHeight="1" x14ac:dyDescent="0.25"/>
    <row r="43" ht="24.95" customHeight="1" x14ac:dyDescent="0.25"/>
    <row r="44" ht="24.95" customHeight="1" x14ac:dyDescent="0.25"/>
    <row r="45" ht="24.95" customHeight="1" x14ac:dyDescent="0.25"/>
    <row r="46" ht="24.95" customHeight="1" x14ac:dyDescent="0.25"/>
  </sheetData>
  <sortState ref="A14:G31">
    <sortCondition ref="G14:G31"/>
  </sortState>
  <mergeCells count="3">
    <mergeCell ref="A7:G7"/>
    <mergeCell ref="A8:G8"/>
    <mergeCell ref="A10:G10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femmine</vt:lpstr>
      <vt:lpstr>maschi</vt:lpstr>
      <vt:lpstr>femmine!Area_stampa</vt:lpstr>
      <vt:lpstr>maschi!Area_stampa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2018-05-26T10:12:33Z</cp:lastPrinted>
  <dcterms:created xsi:type="dcterms:W3CDTF">2018-04-19T16:36:26Z</dcterms:created>
  <dcterms:modified xsi:type="dcterms:W3CDTF">2018-05-27T15:35:46Z</dcterms:modified>
</cp:coreProperties>
</file>